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(2)'!$B$5:$C$37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2"/>
</calcChain>
</file>

<file path=xl/sharedStrings.xml><?xml version="1.0" encoding="utf-8"?>
<sst xmlns="http://schemas.openxmlformats.org/spreadsheetml/2006/main" count="282" uniqueCount="157">
  <si>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</si>
  <si>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</si>
  <si>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</si>
  <si>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</si>
  <si>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</si>
  <si>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</si>
  <si>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</si>
  <si>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</si>
  <si>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</si>
  <si>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</si>
  <si>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</si>
  <si>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</si>
  <si>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</si>
  <si>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</si>
  <si>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Logiq P3</t>
  </si>
  <si>
    <t>Ultrasound scan</t>
  </si>
  <si>
    <t>Logiq c2</t>
  </si>
  <si>
    <t>17.7.2009</t>
  </si>
  <si>
    <t>4.10.2011</t>
  </si>
  <si>
    <t>Wipro GE</t>
  </si>
  <si>
    <t>CEMONC</t>
  </si>
  <si>
    <t>TNHSP</t>
  </si>
  <si>
    <t>RCH_II</t>
  </si>
  <si>
    <t>12.11.2011</t>
  </si>
  <si>
    <t>16.7.2010</t>
  </si>
  <si>
    <t>11.11.2012</t>
  </si>
  <si>
    <t>Xray Machine</t>
  </si>
  <si>
    <t>Diagnox 100R</t>
  </si>
  <si>
    <t>20.10.2013</t>
  </si>
  <si>
    <t>Philips</t>
  </si>
  <si>
    <t>X-Ray Dept</t>
  </si>
  <si>
    <t>19.10.2014</t>
  </si>
  <si>
    <t>Blood bank refrigirator</t>
  </si>
  <si>
    <t>BBR300</t>
  </si>
  <si>
    <t>BBr300</t>
  </si>
  <si>
    <t>18.9.2010</t>
  </si>
  <si>
    <t>Remi</t>
  </si>
  <si>
    <t>BloodBank</t>
  </si>
  <si>
    <t>NACO</t>
  </si>
  <si>
    <t>17.9.2011</t>
  </si>
  <si>
    <t>Autoclave Horizontal</t>
  </si>
  <si>
    <t>Horizontal</t>
  </si>
  <si>
    <t>20.11.2009</t>
  </si>
  <si>
    <t>Solokrafts</t>
  </si>
  <si>
    <t>OT</t>
  </si>
  <si>
    <t>20.11.2012</t>
  </si>
  <si>
    <t>19.11.2013</t>
  </si>
  <si>
    <t>Boyles Apparatus without ventilator</t>
  </si>
  <si>
    <t>L&amp;T/Compact AC 20</t>
  </si>
  <si>
    <t>12.1.2008</t>
  </si>
  <si>
    <t>Larsen and toubro</t>
  </si>
  <si>
    <t>11.1.2009</t>
  </si>
  <si>
    <t>Boyles apparatus</t>
  </si>
  <si>
    <t>IOL/Boyle Basic</t>
  </si>
  <si>
    <t>1.4.2004</t>
  </si>
  <si>
    <t>IOL</t>
  </si>
  <si>
    <t>BF</t>
  </si>
  <si>
    <t>Boyles Apparatus</t>
  </si>
  <si>
    <t>L&amp;T/ Avulco</t>
  </si>
  <si>
    <t>########</t>
  </si>
  <si>
    <t>L&amp;T</t>
  </si>
  <si>
    <t>Ceiling Shadowless lamp</t>
  </si>
  <si>
    <t>ECG Machine</t>
  </si>
  <si>
    <t>Cardiocare 2000</t>
  </si>
  <si>
    <t>2.8.2003</t>
  </si>
  <si>
    <t>Miti Electronics</t>
  </si>
  <si>
    <t>1.8.2004</t>
  </si>
  <si>
    <t>EDAN SE300</t>
  </si>
  <si>
    <t>24.12.2008</t>
  </si>
  <si>
    <t>Madras surgicals</t>
  </si>
  <si>
    <t>Casualty</t>
  </si>
  <si>
    <t>23.12.2009</t>
  </si>
  <si>
    <t>2.11.2011</t>
  </si>
  <si>
    <t>ICCU</t>
  </si>
  <si>
    <t>1.11.2012</t>
  </si>
  <si>
    <t>SE3</t>
  </si>
  <si>
    <t>Baby Incubator</t>
  </si>
  <si>
    <t>Nice3010R</t>
  </si>
  <si>
    <t>21.2.2008</t>
  </si>
  <si>
    <t>NB ward</t>
  </si>
  <si>
    <t>20.2.2009</t>
  </si>
  <si>
    <t>Defibrilator</t>
  </si>
  <si>
    <t>cardiolife</t>
  </si>
  <si>
    <t>9.2.2007</t>
  </si>
  <si>
    <t>8.2.2007</t>
  </si>
  <si>
    <t>Trivitron Medical Systems</t>
  </si>
  <si>
    <t>Philips Heartstart frx</t>
  </si>
  <si>
    <t>11.9.2012</t>
  </si>
  <si>
    <t>10.9.2013</t>
  </si>
  <si>
    <t>CAsualty</t>
  </si>
  <si>
    <t>Surgical Diathermy</t>
  </si>
  <si>
    <t>ELSY360M</t>
  </si>
  <si>
    <t>23.6.2012</t>
  </si>
  <si>
    <t>JBS Meditec</t>
  </si>
  <si>
    <t>TNMSC</t>
  </si>
  <si>
    <t>17240/TNMSC/ENGG/2014-2 DT 16/05/2014</t>
  </si>
  <si>
    <t>23.6.2014</t>
  </si>
  <si>
    <t>22.6.2015</t>
  </si>
  <si>
    <t>Interferential therapy unit</t>
  </si>
  <si>
    <t>Indomed 601</t>
  </si>
  <si>
    <t>25.3.2013</t>
  </si>
  <si>
    <t>Intrique medical  sys</t>
  </si>
  <si>
    <t>PWS</t>
  </si>
  <si>
    <t>24.5.2014</t>
  </si>
  <si>
    <t>Radiant Warmer</t>
  </si>
  <si>
    <t>Nice 200B</t>
  </si>
  <si>
    <t>21.2.2007</t>
  </si>
  <si>
    <t>Madras Surgicals</t>
  </si>
  <si>
    <t>20.2.2007</t>
  </si>
  <si>
    <t>Cardiac Monitor</t>
  </si>
  <si>
    <t>Micromon nxt</t>
  </si>
  <si>
    <t>Cardia monitor</t>
  </si>
  <si>
    <t>Concept integeration</t>
  </si>
  <si>
    <t>28.1.2009</t>
  </si>
  <si>
    <t>Concept integerations</t>
  </si>
  <si>
    <t>27.1.2010</t>
  </si>
  <si>
    <t>Pulse Oximeter</t>
  </si>
  <si>
    <t xml:space="preserve">L&amp;T/StellarP </t>
  </si>
  <si>
    <t>LED750</t>
  </si>
  <si>
    <t>16.6.2014</t>
  </si>
  <si>
    <t>Stan bio med</t>
  </si>
  <si>
    <t>COT</t>
  </si>
  <si>
    <t>15.6.2015</t>
  </si>
  <si>
    <t>Cell Counter / Hematology Analyzer</t>
  </si>
  <si>
    <t>Sysmex ks21</t>
  </si>
  <si>
    <t>17.5.2012</t>
  </si>
  <si>
    <t>Transasia</t>
  </si>
  <si>
    <t>LAB</t>
  </si>
  <si>
    <t>DMS</t>
  </si>
  <si>
    <t>16.5.2013</t>
  </si>
  <si>
    <t>Transferred from Kumbakonam</t>
  </si>
  <si>
    <t>PH Meter</t>
  </si>
  <si>
    <t>RPA1</t>
  </si>
  <si>
    <t>12.6.2014</t>
  </si>
  <si>
    <t>RLT Instrumentation</t>
  </si>
  <si>
    <t>TNHSP/TNMSC/AG87B/2013-1</t>
  </si>
  <si>
    <t>11.6.2015</t>
  </si>
  <si>
    <t>Electric Calorimeter</t>
  </si>
  <si>
    <t>Easy lab</t>
  </si>
  <si>
    <t>0851213RBK</t>
  </si>
  <si>
    <t>16.3.2014</t>
  </si>
  <si>
    <t>Robonik</t>
  </si>
  <si>
    <t>TNHSP/TNMSC/AG87B/2013</t>
  </si>
  <si>
    <t>26.3.2014</t>
  </si>
  <si>
    <t>25.3.2015</t>
  </si>
  <si>
    <t>operation Table</t>
  </si>
  <si>
    <t>Reico</t>
  </si>
  <si>
    <t>8.4.2007</t>
  </si>
  <si>
    <t>Reliance instruments</t>
  </si>
  <si>
    <t>7.4.2008</t>
  </si>
  <si>
    <t>ORT481</t>
  </si>
  <si>
    <t>10.1.2008</t>
  </si>
  <si>
    <t>13.2.2009</t>
  </si>
  <si>
    <t xml:space="preserve">Jupiter manufacturing </t>
  </si>
  <si>
    <t>Vibash</t>
  </si>
  <si>
    <t>9.1.2008</t>
  </si>
  <si>
    <t>12.2.2010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</si>
</sst>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/>
    <xf numFmtId="0" fontId="0" fillId="0" borderId="1" xfId="0" applyBorder="1" applyAlignme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40"/>
  <sheetViews>
    <sheetView tabSelected="1" zoomScale="60" zoomScaleNormal="60" workbookViewId="0">
      <pane ySplit="5" topLeftCell="A23" activePane="bottomLeft" state="frozen"/>
      <selection pane="bottomLeft" activeCell="M40" sqref="M40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3.42578125" style="1" customWidth="1"/>
    <col min="5" max="5" width="14.28515625" style="2" customWidth="1"/>
    <col min="6" max="6" width="11.28515625" style="2" customWidth="1"/>
    <col min="7" max="7" width="15.140625" style="1" customWidth="1"/>
    <col min="8" max="8" width="10.7109375" style="2" customWidth="1"/>
    <col min="9" max="9" width="9" style="2" customWidth="1"/>
    <col min="10" max="10" width="21.42578125" style="2" customWidth="1"/>
    <col min="11" max="11" width="11.7109375" style="2" customWidth="1"/>
    <col min="12" max="12" width="10.28515625" style="2" customWidth="1"/>
    <col min="13" max="13" width="16.140625" style="2" customWidth="1"/>
    <col min="14" max="14" width="11.140625" style="1" customWidth="1"/>
    <col min="15" max="16384" width="9.140625" style="2"/>
  </cols>
  <sheetData>
    <row r="5" spans="1:14" s="3" customFormat="1" ht="45">
      <c r="A5" s="9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</row>
    <row r="6" spans="1:14">
      <c r="A6" s="11"/>
      <c r="B6" s="5" t="s">
        <v>15</v>
      </c>
      <c r="C6" s="8"/>
      <c r="D6" s="5" t="s">
        <v>14</v>
      </c>
      <c r="E6" s="8"/>
      <c r="F6" s="8" t="s">
        <v>17</v>
      </c>
      <c r="G6" s="5" t="s">
        <v>19</v>
      </c>
      <c r="H6" s="8" t="s">
        <v>20</v>
      </c>
      <c r="I6" s="8" t="s">
        <v>21</v>
      </c>
      <c r="J6" s="8"/>
      <c r="K6" s="8" t="s">
        <v>17</v>
      </c>
      <c r="L6" s="8" t="s">
        <v>24</v>
      </c>
      <c r="M6" s="8">
        <v>674800</v>
      </c>
      <c r="N6" s="5"/>
    </row>
    <row r="7" spans="1:14">
      <c r="A7" s="11"/>
      <c r="B7" s="5" t="s">
        <v>15</v>
      </c>
      <c r="C7" s="8"/>
      <c r="D7" s="5" t="s">
        <v>16</v>
      </c>
      <c r="E7" s="8"/>
      <c r="F7" s="8" t="s">
        <v>18</v>
      </c>
      <c r="G7" s="5" t="s">
        <v>19</v>
      </c>
      <c r="H7" s="8" t="s">
        <v>20</v>
      </c>
      <c r="I7" s="8" t="s">
        <v>22</v>
      </c>
      <c r="J7" s="8"/>
      <c r="K7" s="8" t="s">
        <v>23</v>
      </c>
      <c r="L7" s="8" t="s">
        <v>25</v>
      </c>
      <c r="M7" s="8">
        <v>383000</v>
      </c>
      <c r="N7" s="5"/>
    </row>
    <row r="8" spans="1:14">
      <c r="A8" s="11"/>
      <c r="B8" s="5" t="s">
        <v>26</v>
      </c>
      <c r="C8" s="8"/>
      <c r="D8" s="5" t="s">
        <v>27</v>
      </c>
      <c r="E8" s="8"/>
      <c r="F8" s="7" t="s">
        <v>28</v>
      </c>
      <c r="G8" s="5" t="s">
        <v>29</v>
      </c>
      <c r="H8" s="7" t="s">
        <v>30</v>
      </c>
      <c r="I8" s="8"/>
      <c r="J8" s="8"/>
      <c r="K8" s="7" t="s">
        <v>28</v>
      </c>
      <c r="L8" s="7" t="s">
        <v>31</v>
      </c>
      <c r="M8" s="8"/>
      <c r="N8" s="5"/>
    </row>
    <row r="9" spans="1:14" ht="30">
      <c r="A9" s="11"/>
      <c r="B9" s="5" t="s">
        <v>32</v>
      </c>
      <c r="C9" s="8"/>
      <c r="D9" s="5" t="s">
        <v>33</v>
      </c>
      <c r="E9" s="8"/>
      <c r="F9" s="7" t="s">
        <v>35</v>
      </c>
      <c r="G9" s="5" t="s">
        <v>36</v>
      </c>
      <c r="H9" s="7" t="s">
        <v>37</v>
      </c>
      <c r="I9" s="7" t="s">
        <v>38</v>
      </c>
      <c r="J9" s="8"/>
      <c r="K9" s="7" t="s">
        <v>35</v>
      </c>
      <c r="L9" s="7" t="s">
        <v>39</v>
      </c>
      <c r="M9" s="8"/>
      <c r="N9" s="5"/>
    </row>
    <row r="10" spans="1:14" ht="30">
      <c r="A10" s="11"/>
      <c r="B10" s="5" t="s">
        <v>32</v>
      </c>
      <c r="C10" s="8"/>
      <c r="D10" s="5" t="s">
        <v>34</v>
      </c>
      <c r="E10" s="8"/>
      <c r="F10" s="7" t="s">
        <v>35</v>
      </c>
      <c r="G10" s="5" t="s">
        <v>36</v>
      </c>
      <c r="H10" s="7" t="s">
        <v>37</v>
      </c>
      <c r="I10" s="7" t="s">
        <v>38</v>
      </c>
      <c r="J10" s="8"/>
      <c r="K10" s="7" t="s">
        <v>35</v>
      </c>
      <c r="L10" s="7" t="s">
        <v>39</v>
      </c>
      <c r="M10" s="8"/>
      <c r="N10" s="5"/>
    </row>
    <row r="11" spans="1:14" ht="30">
      <c r="A11" s="11"/>
      <c r="B11" s="5" t="s">
        <v>40</v>
      </c>
      <c r="C11" s="8"/>
      <c r="D11" s="5" t="s">
        <v>41</v>
      </c>
      <c r="E11" s="8"/>
      <c r="F11" s="7" t="s">
        <v>42</v>
      </c>
      <c r="G11" s="5" t="s">
        <v>43</v>
      </c>
      <c r="H11" s="7" t="s">
        <v>44</v>
      </c>
      <c r="I11" s="7" t="s">
        <v>22</v>
      </c>
      <c r="J11" s="8"/>
      <c r="K11" s="7" t="s">
        <v>45</v>
      </c>
      <c r="L11" s="7" t="s">
        <v>46</v>
      </c>
      <c r="M11" s="8">
        <v>130000</v>
      </c>
      <c r="N11" s="5"/>
    </row>
    <row r="12" spans="1:14" ht="30">
      <c r="A12" s="11"/>
      <c r="B12" s="5" t="s">
        <v>47</v>
      </c>
      <c r="C12" s="8"/>
      <c r="D12" s="5" t="s">
        <v>48</v>
      </c>
      <c r="E12" s="8"/>
      <c r="F12" s="7" t="s">
        <v>49</v>
      </c>
      <c r="G12" s="5" t="s">
        <v>50</v>
      </c>
      <c r="H12" s="7" t="s">
        <v>44</v>
      </c>
      <c r="I12" s="8"/>
      <c r="J12" s="8"/>
      <c r="K12" s="7" t="s">
        <v>49</v>
      </c>
      <c r="L12" s="7" t="s">
        <v>51</v>
      </c>
      <c r="M12" s="8">
        <v>98000</v>
      </c>
      <c r="N12" s="5"/>
    </row>
    <row r="13" spans="1:14" ht="30">
      <c r="A13" s="11"/>
      <c r="B13" s="5" t="s">
        <v>52</v>
      </c>
      <c r="C13" s="8"/>
      <c r="D13" s="5" t="s">
        <v>53</v>
      </c>
      <c r="E13" s="8"/>
      <c r="F13" s="7" t="s">
        <v>54</v>
      </c>
      <c r="G13" s="5" t="s">
        <v>55</v>
      </c>
      <c r="H13" s="7" t="s">
        <v>44</v>
      </c>
      <c r="I13" s="7" t="s">
        <v>56</v>
      </c>
      <c r="J13" s="8"/>
      <c r="K13" s="7" t="s">
        <v>54</v>
      </c>
      <c r="L13" s="8"/>
      <c r="M13" s="8"/>
      <c r="N13" s="5"/>
    </row>
    <row r="14" spans="1:14" ht="33.75" customHeight="1">
      <c r="A14" s="11"/>
      <c r="B14" s="5" t="s">
        <v>57</v>
      </c>
      <c r="C14" s="8"/>
      <c r="D14" s="5" t="s">
        <v>58</v>
      </c>
      <c r="E14" s="8"/>
      <c r="F14" s="7" t="s">
        <v>59</v>
      </c>
      <c r="G14" s="5" t="s">
        <v>60</v>
      </c>
      <c r="H14" s="7" t="s">
        <v>44</v>
      </c>
      <c r="I14" s="7" t="s">
        <v>21</v>
      </c>
      <c r="J14" s="8"/>
      <c r="K14" s="8"/>
      <c r="L14" s="8"/>
      <c r="M14" s="8">
        <v>380000</v>
      </c>
      <c r="N14" s="5"/>
    </row>
    <row r="15" spans="1:14" ht="30">
      <c r="A15" s="11"/>
      <c r="B15" s="5" t="s">
        <v>62</v>
      </c>
      <c r="C15" s="8"/>
      <c r="D15" s="5" t="s">
        <v>63</v>
      </c>
      <c r="E15" s="8"/>
      <c r="F15" s="7" t="s">
        <v>64</v>
      </c>
      <c r="G15" s="5" t="s">
        <v>65</v>
      </c>
      <c r="H15" s="7" t="s">
        <v>30</v>
      </c>
      <c r="I15" s="7"/>
      <c r="J15" s="8"/>
      <c r="K15" s="8" t="s">
        <v>64</v>
      </c>
      <c r="L15" s="8" t="s">
        <v>66</v>
      </c>
      <c r="M15" s="8">
        <v>45000</v>
      </c>
      <c r="N15" s="5"/>
    </row>
    <row r="16" spans="1:14" ht="30">
      <c r="A16" s="11"/>
      <c r="B16" s="5" t="s">
        <v>62</v>
      </c>
      <c r="C16" s="8"/>
      <c r="D16" s="5" t="s">
        <v>67</v>
      </c>
      <c r="E16" s="8"/>
      <c r="F16" s="7" t="s">
        <v>68</v>
      </c>
      <c r="G16" s="5" t="s">
        <v>69</v>
      </c>
      <c r="H16" s="7" t="s">
        <v>70</v>
      </c>
      <c r="I16" s="7" t="s">
        <v>21</v>
      </c>
      <c r="J16" s="8"/>
      <c r="K16" s="8" t="s">
        <v>68</v>
      </c>
      <c r="L16" s="8" t="s">
        <v>71</v>
      </c>
      <c r="M16" s="8">
        <v>43000</v>
      </c>
      <c r="N16" s="5"/>
    </row>
    <row r="17" spans="1:14" ht="30">
      <c r="A17" s="11"/>
      <c r="B17" s="5" t="s">
        <v>62</v>
      </c>
      <c r="C17" s="8"/>
      <c r="D17" s="5" t="s">
        <v>75</v>
      </c>
      <c r="E17" s="8"/>
      <c r="F17" s="7" t="s">
        <v>72</v>
      </c>
      <c r="G17" s="5" t="s">
        <v>69</v>
      </c>
      <c r="H17" s="7" t="s">
        <v>73</v>
      </c>
      <c r="I17" s="7" t="s">
        <v>21</v>
      </c>
      <c r="J17" s="8"/>
      <c r="K17" s="8" t="s">
        <v>72</v>
      </c>
      <c r="L17" s="8" t="s">
        <v>74</v>
      </c>
      <c r="M17" s="8">
        <v>34000</v>
      </c>
      <c r="N17" s="5"/>
    </row>
    <row r="18" spans="1:14" ht="30">
      <c r="A18" s="11"/>
      <c r="B18" s="5" t="s">
        <v>76</v>
      </c>
      <c r="C18" s="8"/>
      <c r="D18" s="5" t="s">
        <v>77</v>
      </c>
      <c r="E18" s="8"/>
      <c r="F18" s="7" t="s">
        <v>78</v>
      </c>
      <c r="G18" s="5" t="s">
        <v>69</v>
      </c>
      <c r="H18" s="7" t="s">
        <v>79</v>
      </c>
      <c r="I18" s="7" t="s">
        <v>21</v>
      </c>
      <c r="J18" s="8"/>
      <c r="K18" s="8" t="s">
        <v>78</v>
      </c>
      <c r="L18" s="8" t="s">
        <v>80</v>
      </c>
      <c r="M18" s="8">
        <v>47880</v>
      </c>
      <c r="N18" s="5"/>
    </row>
    <row r="19" spans="1:14" ht="45">
      <c r="A19" s="11"/>
      <c r="B19" s="5" t="s">
        <v>81</v>
      </c>
      <c r="C19" s="8"/>
      <c r="D19" s="5" t="s">
        <v>82</v>
      </c>
      <c r="E19" s="8"/>
      <c r="F19" s="7" t="s">
        <v>83</v>
      </c>
      <c r="G19" s="5" t="s">
        <v>85</v>
      </c>
      <c r="H19" s="7" t="s">
        <v>73</v>
      </c>
      <c r="I19" s="7" t="s">
        <v>21</v>
      </c>
      <c r="J19" s="8"/>
      <c r="K19" s="8" t="s">
        <v>83</v>
      </c>
      <c r="L19" s="8" t="s">
        <v>84</v>
      </c>
      <c r="M19" s="8">
        <v>150000</v>
      </c>
      <c r="N19" s="5"/>
    </row>
    <row r="20" spans="1:14" ht="30">
      <c r="A20" s="11"/>
      <c r="B20" s="5" t="s">
        <v>81</v>
      </c>
      <c r="C20" s="8"/>
      <c r="D20" s="5" t="s">
        <v>86</v>
      </c>
      <c r="E20" s="8">
        <v>45506</v>
      </c>
      <c r="F20" s="7" t="s">
        <v>87</v>
      </c>
      <c r="G20" s="5" t="s">
        <v>29</v>
      </c>
      <c r="H20" s="7" t="s">
        <v>73</v>
      </c>
      <c r="I20" s="7" t="s">
        <v>21</v>
      </c>
      <c r="J20" s="8"/>
      <c r="K20" s="8" t="s">
        <v>87</v>
      </c>
      <c r="L20" s="8" t="s">
        <v>88</v>
      </c>
      <c r="M20" s="8">
        <v>58000</v>
      </c>
      <c r="N20" s="5"/>
    </row>
    <row r="21" spans="1:14" ht="30">
      <c r="A21" s="11"/>
      <c r="B21" s="5" t="s">
        <v>81</v>
      </c>
      <c r="C21" s="8"/>
      <c r="D21" s="5" t="s">
        <v>86</v>
      </c>
      <c r="E21" s="8">
        <v>45507</v>
      </c>
      <c r="F21" s="7" t="s">
        <v>87</v>
      </c>
      <c r="G21" s="5" t="s">
        <v>29</v>
      </c>
      <c r="H21" s="7" t="s">
        <v>44</v>
      </c>
      <c r="I21" s="7" t="s">
        <v>21</v>
      </c>
      <c r="J21" s="8"/>
      <c r="K21" s="8" t="s">
        <v>87</v>
      </c>
      <c r="L21" s="8" t="s">
        <v>88</v>
      </c>
      <c r="M21" s="8">
        <v>58000</v>
      </c>
      <c r="N21" s="5"/>
    </row>
    <row r="22" spans="1:14" ht="30">
      <c r="A22" s="11"/>
      <c r="B22" s="5" t="s">
        <v>81</v>
      </c>
      <c r="C22" s="8"/>
      <c r="D22" s="5" t="s">
        <v>86</v>
      </c>
      <c r="E22" s="8">
        <v>45510</v>
      </c>
      <c r="F22" s="7" t="s">
        <v>87</v>
      </c>
      <c r="G22" s="5" t="s">
        <v>29</v>
      </c>
      <c r="H22" s="7" t="s">
        <v>89</v>
      </c>
      <c r="I22" s="7" t="s">
        <v>21</v>
      </c>
      <c r="J22" s="8"/>
      <c r="K22" s="8" t="s">
        <v>87</v>
      </c>
      <c r="L22" s="8" t="s">
        <v>88</v>
      </c>
      <c r="M22" s="8">
        <v>58000</v>
      </c>
      <c r="N22" s="5"/>
    </row>
    <row r="23" spans="1:14" ht="30">
      <c r="A23" s="11"/>
      <c r="B23" s="5" t="s">
        <v>90</v>
      </c>
      <c r="C23" s="8"/>
      <c r="D23" s="5" t="s">
        <v>91</v>
      </c>
      <c r="E23" s="8">
        <v>1406143</v>
      </c>
      <c r="F23" s="7" t="s">
        <v>92</v>
      </c>
      <c r="G23" s="5" t="s">
        <v>93</v>
      </c>
      <c r="H23" s="7" t="s">
        <v>44</v>
      </c>
      <c r="I23" s="7" t="s">
        <v>94</v>
      </c>
      <c r="J23" s="5" t="s">
        <v>95</v>
      </c>
      <c r="K23" s="7" t="s">
        <v>96</v>
      </c>
      <c r="L23" s="7" t="s">
        <v>97</v>
      </c>
      <c r="M23" s="8">
        <v>218000</v>
      </c>
      <c r="N23" s="5"/>
    </row>
    <row r="24" spans="1:14" ht="30">
      <c r="A24" s="11"/>
      <c r="B24" s="5" t="s">
        <v>98</v>
      </c>
      <c r="C24" s="8"/>
      <c r="D24" s="5" t="s">
        <v>99</v>
      </c>
      <c r="E24" s="8"/>
      <c r="F24" s="7" t="s">
        <v>100</v>
      </c>
      <c r="G24" s="5" t="s">
        <v>101</v>
      </c>
      <c r="H24" s="8"/>
      <c r="I24" s="7" t="s">
        <v>102</v>
      </c>
      <c r="J24" s="8"/>
      <c r="K24" s="7" t="s">
        <v>100</v>
      </c>
      <c r="L24" s="7" t="s">
        <v>103</v>
      </c>
      <c r="M24" s="8"/>
      <c r="N24" s="5"/>
    </row>
    <row r="25" spans="1:14" ht="30">
      <c r="A25" s="11"/>
      <c r="B25" s="5" t="s">
        <v>104</v>
      </c>
      <c r="C25" s="8"/>
      <c r="D25" s="5" t="s">
        <v>105</v>
      </c>
      <c r="E25" s="8"/>
      <c r="F25" s="7" t="s">
        <v>106</v>
      </c>
      <c r="G25" s="5" t="s">
        <v>107</v>
      </c>
      <c r="H25" s="7" t="s">
        <v>79</v>
      </c>
      <c r="I25" s="7" t="s">
        <v>21</v>
      </c>
      <c r="J25" s="8"/>
      <c r="K25" s="7" t="s">
        <v>106</v>
      </c>
      <c r="L25" s="7" t="s">
        <v>108</v>
      </c>
      <c r="M25" s="8">
        <v>18000</v>
      </c>
      <c r="N25" s="5"/>
    </row>
    <row r="26" spans="1:14" ht="30">
      <c r="A26" s="11"/>
      <c r="B26" s="5" t="s">
        <v>104</v>
      </c>
      <c r="C26" s="8"/>
      <c r="D26" s="5" t="s">
        <v>105</v>
      </c>
      <c r="E26" s="8"/>
      <c r="F26" s="7" t="s">
        <v>106</v>
      </c>
      <c r="G26" s="5" t="s">
        <v>107</v>
      </c>
      <c r="H26" s="7" t="s">
        <v>79</v>
      </c>
      <c r="I26" s="7" t="s">
        <v>21</v>
      </c>
      <c r="J26" s="8"/>
      <c r="K26" s="7" t="s">
        <v>106</v>
      </c>
      <c r="L26" s="7" t="s">
        <v>108</v>
      </c>
      <c r="M26" s="8">
        <v>18000</v>
      </c>
      <c r="N26" s="5"/>
    </row>
    <row r="27" spans="1:14" ht="30">
      <c r="A27" s="11"/>
      <c r="B27" s="5" t="s">
        <v>104</v>
      </c>
      <c r="C27" s="8"/>
      <c r="D27" s="5" t="s">
        <v>105</v>
      </c>
      <c r="E27" s="8"/>
      <c r="F27" s="7" t="s">
        <v>106</v>
      </c>
      <c r="G27" s="5" t="s">
        <v>107</v>
      </c>
      <c r="H27" s="7" t="s">
        <v>79</v>
      </c>
      <c r="I27" s="7" t="s">
        <v>21</v>
      </c>
      <c r="J27" s="8"/>
      <c r="K27" s="7" t="s">
        <v>106</v>
      </c>
      <c r="L27" s="7" t="s">
        <v>108</v>
      </c>
      <c r="M27" s="8">
        <v>18000</v>
      </c>
      <c r="N27" s="5"/>
    </row>
    <row r="28" spans="1:14" ht="30">
      <c r="A28" s="11"/>
      <c r="B28" s="5" t="s">
        <v>104</v>
      </c>
      <c r="C28" s="8"/>
      <c r="D28" s="5" t="s">
        <v>105</v>
      </c>
      <c r="E28" s="8"/>
      <c r="F28" s="7" t="s">
        <v>106</v>
      </c>
      <c r="G28" s="5" t="s">
        <v>107</v>
      </c>
      <c r="H28" s="7" t="s">
        <v>79</v>
      </c>
      <c r="I28" s="7" t="s">
        <v>21</v>
      </c>
      <c r="J28" s="8"/>
      <c r="K28" s="7" t="s">
        <v>106</v>
      </c>
      <c r="L28" s="7" t="s">
        <v>108</v>
      </c>
      <c r="M28" s="8">
        <v>18000</v>
      </c>
      <c r="N28" s="5"/>
    </row>
    <row r="29" spans="1:14">
      <c r="A29" s="11"/>
      <c r="B29" s="5" t="s">
        <v>109</v>
      </c>
      <c r="C29" s="8"/>
      <c r="D29" s="5" t="s">
        <v>110</v>
      </c>
      <c r="E29" s="8"/>
      <c r="F29" s="7" t="s">
        <v>49</v>
      </c>
      <c r="G29" s="5"/>
      <c r="H29" s="7" t="s">
        <v>44</v>
      </c>
      <c r="I29" s="7" t="s">
        <v>21</v>
      </c>
      <c r="J29" s="8"/>
      <c r="K29" s="7" t="s">
        <v>49</v>
      </c>
      <c r="L29" s="7" t="s">
        <v>51</v>
      </c>
      <c r="M29" s="8"/>
      <c r="N29" s="5"/>
    </row>
    <row r="30" spans="1:14" ht="30">
      <c r="A30" s="11"/>
      <c r="B30" s="5" t="s">
        <v>111</v>
      </c>
      <c r="C30" s="8"/>
      <c r="D30" s="5" t="s">
        <v>112</v>
      </c>
      <c r="E30" s="8"/>
      <c r="F30" s="7" t="s">
        <v>113</v>
      </c>
      <c r="G30" s="5" t="s">
        <v>114</v>
      </c>
      <c r="H30" s="7" t="s">
        <v>44</v>
      </c>
      <c r="I30" s="7" t="s">
        <v>21</v>
      </c>
      <c r="J30" s="8"/>
      <c r="K30" s="7" t="s">
        <v>113</v>
      </c>
      <c r="L30" s="7" t="s">
        <v>115</v>
      </c>
      <c r="M30" s="8">
        <v>35000</v>
      </c>
      <c r="N30" s="5"/>
    </row>
    <row r="31" spans="1:14" ht="30">
      <c r="A31" s="11"/>
      <c r="B31" s="5" t="s">
        <v>111</v>
      </c>
      <c r="C31" s="8"/>
      <c r="D31" s="5" t="s">
        <v>112</v>
      </c>
      <c r="E31" s="8"/>
      <c r="F31" s="7" t="s">
        <v>113</v>
      </c>
      <c r="G31" s="5" t="s">
        <v>114</v>
      </c>
      <c r="H31" s="7" t="s">
        <v>44</v>
      </c>
      <c r="I31" s="7" t="s">
        <v>21</v>
      </c>
      <c r="J31" s="8"/>
      <c r="K31" s="7" t="s">
        <v>113</v>
      </c>
      <c r="L31" s="7" t="s">
        <v>115</v>
      </c>
      <c r="M31" s="8">
        <v>35000</v>
      </c>
      <c r="N31" s="5"/>
    </row>
    <row r="32" spans="1:14" ht="30">
      <c r="A32" s="11"/>
      <c r="B32" s="5" t="s">
        <v>116</v>
      </c>
      <c r="C32" s="8"/>
      <c r="D32" s="5" t="s">
        <v>117</v>
      </c>
      <c r="E32" s="8"/>
      <c r="F32" s="7" t="s">
        <v>49</v>
      </c>
      <c r="G32" s="5" t="s">
        <v>50</v>
      </c>
      <c r="H32" s="7" t="s">
        <v>73</v>
      </c>
      <c r="I32" s="7" t="s">
        <v>21</v>
      </c>
      <c r="J32" s="8"/>
      <c r="K32" s="7" t="s">
        <v>49</v>
      </c>
      <c r="L32" s="8" t="s">
        <v>51</v>
      </c>
      <c r="M32" s="8"/>
      <c r="N32" s="5"/>
    </row>
    <row r="33" spans="1:14" ht="30">
      <c r="A33" s="11"/>
      <c r="B33" s="5" t="s">
        <v>61</v>
      </c>
      <c r="C33" s="8"/>
      <c r="D33" s="5" t="s">
        <v>118</v>
      </c>
      <c r="E33" s="8"/>
      <c r="F33" s="7" t="s">
        <v>119</v>
      </c>
      <c r="G33" s="5" t="s">
        <v>120</v>
      </c>
      <c r="H33" s="7" t="s">
        <v>121</v>
      </c>
      <c r="I33" s="7" t="s">
        <v>21</v>
      </c>
      <c r="J33" s="8"/>
      <c r="K33" s="7" t="s">
        <v>119</v>
      </c>
      <c r="L33" s="7" t="s">
        <v>122</v>
      </c>
      <c r="M33" s="8">
        <v>645000</v>
      </c>
      <c r="N33" s="5"/>
    </row>
    <row r="34" spans="1:14" ht="45">
      <c r="A34" s="11"/>
      <c r="B34" s="5" t="s">
        <v>123</v>
      </c>
      <c r="C34" s="8"/>
      <c r="D34" s="5" t="s">
        <v>124</v>
      </c>
      <c r="E34" s="8"/>
      <c r="F34" s="7" t="s">
        <v>125</v>
      </c>
      <c r="G34" s="5" t="s">
        <v>126</v>
      </c>
      <c r="H34" s="7" t="s">
        <v>127</v>
      </c>
      <c r="I34" s="7" t="s">
        <v>128</v>
      </c>
      <c r="J34" s="6" t="s">
        <v>130</v>
      </c>
      <c r="K34" s="7" t="s">
        <v>125</v>
      </c>
      <c r="L34" s="7" t="s">
        <v>129</v>
      </c>
      <c r="M34" s="8">
        <v>385000</v>
      </c>
      <c r="N34" s="5"/>
    </row>
    <row r="35" spans="1:14" ht="45">
      <c r="A35" s="11"/>
      <c r="B35" s="5" t="s">
        <v>131</v>
      </c>
      <c r="C35" s="8"/>
      <c r="D35" s="5" t="s">
        <v>132</v>
      </c>
      <c r="E35" s="8"/>
      <c r="F35" s="7" t="s">
        <v>133</v>
      </c>
      <c r="G35" s="5" t="s">
        <v>134</v>
      </c>
      <c r="H35" s="6" t="s">
        <v>127</v>
      </c>
      <c r="I35" s="7" t="s">
        <v>21</v>
      </c>
      <c r="J35" s="5" t="s">
        <v>135</v>
      </c>
      <c r="K35" s="7" t="s">
        <v>133</v>
      </c>
      <c r="L35" s="7" t="s">
        <v>136</v>
      </c>
      <c r="M35" s="8">
        <v>57353</v>
      </c>
      <c r="N35" s="5"/>
    </row>
    <row r="36" spans="1:14" ht="30">
      <c r="A36" s="11"/>
      <c r="B36" s="5" t="s">
        <v>137</v>
      </c>
      <c r="C36" s="8"/>
      <c r="D36" s="5" t="s">
        <v>138</v>
      </c>
      <c r="E36" s="8" t="s">
        <v>139</v>
      </c>
      <c r="F36" s="7" t="s">
        <v>140</v>
      </c>
      <c r="G36" s="5" t="s">
        <v>141</v>
      </c>
      <c r="H36" s="6" t="s">
        <v>127</v>
      </c>
      <c r="I36" s="7" t="s">
        <v>21</v>
      </c>
      <c r="J36" s="6" t="s">
        <v>142</v>
      </c>
      <c r="K36" s="7" t="s">
        <v>143</v>
      </c>
      <c r="L36" s="7" t="s">
        <v>144</v>
      </c>
      <c r="M36" s="8">
        <v>20302</v>
      </c>
      <c r="N36" s="5"/>
    </row>
    <row r="37" spans="1:14" ht="30">
      <c r="A37" s="11"/>
      <c r="B37" s="5" t="s">
        <v>145</v>
      </c>
      <c r="C37" s="8"/>
      <c r="D37" s="5" t="s">
        <v>146</v>
      </c>
      <c r="E37" s="8"/>
      <c r="F37" s="7" t="s">
        <v>147</v>
      </c>
      <c r="G37" s="5" t="s">
        <v>148</v>
      </c>
      <c r="H37" s="7" t="s">
        <v>44</v>
      </c>
      <c r="I37" s="7" t="s">
        <v>21</v>
      </c>
      <c r="J37" s="8"/>
      <c r="K37" s="7" t="s">
        <v>147</v>
      </c>
      <c r="L37" s="7" t="s">
        <v>149</v>
      </c>
      <c r="M37" s="8"/>
      <c r="N37" s="5"/>
    </row>
    <row r="38" spans="1:14" ht="30">
      <c r="A38" s="11"/>
      <c r="B38" s="5" t="s">
        <v>145</v>
      </c>
      <c r="C38" s="8"/>
      <c r="D38" s="5"/>
      <c r="E38" s="8"/>
      <c r="F38" s="7" t="s">
        <v>151</v>
      </c>
      <c r="G38" s="5" t="s">
        <v>153</v>
      </c>
      <c r="H38" s="7" t="s">
        <v>44</v>
      </c>
      <c r="I38" s="7" t="s">
        <v>21</v>
      </c>
      <c r="J38" s="8"/>
      <c r="K38" s="7" t="s">
        <v>151</v>
      </c>
      <c r="L38" s="7" t="s">
        <v>155</v>
      </c>
      <c r="M38" s="7">
        <v>53000</v>
      </c>
      <c r="N38" s="5"/>
    </row>
    <row r="39" spans="1:14">
      <c r="A39" s="11"/>
      <c r="B39" s="5" t="s">
        <v>145</v>
      </c>
      <c r="C39" s="8"/>
      <c r="D39" s="5" t="s">
        <v>150</v>
      </c>
      <c r="E39" s="8"/>
      <c r="F39" s="7" t="s">
        <v>152</v>
      </c>
      <c r="G39" s="5" t="s">
        <v>154</v>
      </c>
      <c r="H39" s="7" t="s">
        <v>44</v>
      </c>
      <c r="I39" s="7" t="s">
        <v>128</v>
      </c>
      <c r="J39" s="8"/>
      <c r="K39" s="7" t="s">
        <v>152</v>
      </c>
      <c r="L39" s="7" t="s">
        <v>156</v>
      </c>
      <c r="M39" s="7">
        <v>156000</v>
      </c>
      <c r="N39" s="5"/>
    </row>
    <row r="40" spans="1:14">
      <c r="M40" s="2">
        <f>SUM(M6:M39)</f>
        <v>3836335</v>
      </c>
    </row>
  </sheetData>
  <autoFilter ref="B5:C37"/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dcterms:created xsi:type="dcterms:W3CDTF">2015-02-28T09:03:31Z</dcterms:created>
  <dcterms:modified xsi:type="dcterms:W3CDTF">2015-03-09T05:13:57Z</dcterms:modified>
</cp:coreProperties>
</file>