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0755" windowHeight="7410"/>
  </bookViews>
  <sheets>
    <sheet name="Sheet1 (2)" sheetId="2" r:id="rId1"/>
  </sheets>
  <definedNames>
    <definedName name="_xlnm._FilterDatabase" localSheetId="0" hidden="1">'Sheet1 (2)'!$B$5:$C$5</definedName>
    <definedName name="_xlnm.Print_Titles" localSheetId="0">'Sheet1 (2)'!$5:$5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1" i="2"/>
</calcChain>
</file>

<file path=xl/sharedStrings.xml><?xml version="1.0" encoding="utf-8"?>
<sst xmlns="http://schemas.openxmlformats.org/spreadsheetml/2006/main" count="170" uniqueCount="82">
  <si>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</si>
  <si>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</si>
  <si>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</si>
  <si>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</si>
  <si>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</si>
  <si>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</si>
  <si>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</si>
  <si>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</si>
  <si>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</si>
  <si>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</si>
  <si>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</si>
  <si>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</si>
  <si>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</si>
  <si>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</si>
  <si>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Cell Counter/ Haematology Analyzer</t>
  </si>
  <si>
    <t>ECG Machine</t>
  </si>
  <si>
    <t>Multiparamonitor</t>
  </si>
  <si>
    <t>Defibrillator</t>
  </si>
  <si>
    <t>Surgical diathermy</t>
  </si>
  <si>
    <t>Autoclave</t>
  </si>
  <si>
    <t>Ultrasound scan</t>
  </si>
  <si>
    <t>Suction Apparatus</t>
  </si>
  <si>
    <t>18.3.2009</t>
  </si>
  <si>
    <t>10.3.2009</t>
  </si>
  <si>
    <t>Solokrafts industries</t>
  </si>
  <si>
    <t>Vishal hospital steel furniture</t>
  </si>
  <si>
    <t>OT</t>
  </si>
  <si>
    <t>DMS</t>
  </si>
  <si>
    <t>17.3.2010</t>
  </si>
  <si>
    <t>9.3.2010</t>
  </si>
  <si>
    <t>Mx250</t>
  </si>
  <si>
    <t>12.7.2007</t>
  </si>
  <si>
    <t>Jupiter Manufacturing works</t>
  </si>
  <si>
    <t>11.7.2008</t>
  </si>
  <si>
    <t>Transasia</t>
  </si>
  <si>
    <t>A4559</t>
  </si>
  <si>
    <t>9.12.2014</t>
  </si>
  <si>
    <t>Lab</t>
  </si>
  <si>
    <t>78217/S&amp;P/1/2013-29.9.2014</t>
  </si>
  <si>
    <t>8.12.2017</t>
  </si>
  <si>
    <t>Bionet / Cardiocare 2000</t>
  </si>
  <si>
    <t>20.6.2011</t>
  </si>
  <si>
    <t>JK Medical Systems</t>
  </si>
  <si>
    <t>ECG Room</t>
  </si>
  <si>
    <t>PWS</t>
  </si>
  <si>
    <t>19.6.2012</t>
  </si>
  <si>
    <t>Radiant warmer</t>
  </si>
  <si>
    <t>Pheonix / OCW 100</t>
  </si>
  <si>
    <t>2.12.2008</t>
  </si>
  <si>
    <t>Datex Ohmeda</t>
  </si>
  <si>
    <t>LW</t>
  </si>
  <si>
    <t>TNHSP</t>
  </si>
  <si>
    <t>TNHSP/TNMSC/P3E9/08-29.8.2008</t>
  </si>
  <si>
    <t>1.12.2009</t>
  </si>
  <si>
    <t>9.4.2009</t>
  </si>
  <si>
    <t>47945/S&amp;P/1/2008-4.2.2009</t>
  </si>
  <si>
    <t>TNHSP/TNMSC/P3E8/08-10.9.2008</t>
  </si>
  <si>
    <t>Jupiter Manufacturingq</t>
  </si>
  <si>
    <t>Lw</t>
  </si>
  <si>
    <t>OP</t>
  </si>
  <si>
    <t>Casualty</t>
  </si>
  <si>
    <t>L&amp;T/ Sonata</t>
  </si>
  <si>
    <t>Larsen and toubro</t>
  </si>
  <si>
    <t>Scan room</t>
  </si>
  <si>
    <t>23.3.2003</t>
  </si>
  <si>
    <t>22.3.2004</t>
  </si>
  <si>
    <t>Philips / Heart start frX</t>
  </si>
  <si>
    <t>14.8.2012</t>
  </si>
  <si>
    <t>Philips</t>
  </si>
  <si>
    <t>Pharmacy</t>
  </si>
  <si>
    <t>11.11.2012</t>
  </si>
  <si>
    <t>TNHSP/TNMSC/ ICB/AG17/2012</t>
  </si>
  <si>
    <t>10.11.2013</t>
  </si>
  <si>
    <t>Electical</t>
  </si>
  <si>
    <t>8.4.2010</t>
  </si>
  <si>
    <t>working</t>
  </si>
  <si>
    <t>L&amp;T/ Planet 50</t>
  </si>
  <si>
    <t>12.3.2013</t>
  </si>
  <si>
    <t>JDHS</t>
  </si>
  <si>
    <t>transfer from Kumbakonam</t>
  </si>
  <si>
    <t>not working</t>
  </si>
  <si>
    <t>B2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</si>
</sst>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/>
    <xf numFmtId="0" fontId="0" fillId="0" borderId="2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N21"/>
  <sheetViews>
    <sheetView tabSelected="1" zoomScale="70" zoomScaleNormal="70" workbookViewId="0">
      <pane ySplit="5" topLeftCell="A8" activePane="bottomLeft" state="frozen"/>
      <selection pane="bottomLeft" activeCell="M21" sqref="M21"/>
    </sheetView>
  </sheetViews>
  <sheetFormatPr defaultRowHeight="15"/>
  <cols>
    <col min="1" max="1" width="4.7109375" style="4" customWidth="1"/>
    <col min="2" max="2" width="19.42578125" style="1" customWidth="1"/>
    <col min="3" max="3" width="9.85546875" style="2" customWidth="1"/>
    <col min="4" max="4" width="13.42578125" style="1" customWidth="1"/>
    <col min="5" max="5" width="14.28515625" style="2" customWidth="1"/>
    <col min="6" max="6" width="11.28515625" style="2" customWidth="1"/>
    <col min="7" max="7" width="15.140625" style="1" customWidth="1"/>
    <col min="8" max="8" width="10.7109375" style="2" customWidth="1"/>
    <col min="9" max="9" width="9" style="2" customWidth="1"/>
    <col min="10" max="10" width="21.42578125" style="1" customWidth="1"/>
    <col min="11" max="11" width="11.7109375" style="2" customWidth="1"/>
    <col min="12" max="12" width="10.28515625" style="2" customWidth="1"/>
    <col min="13" max="13" width="9" style="2" customWidth="1"/>
    <col min="14" max="14" width="11.140625" style="1" customWidth="1"/>
    <col min="15" max="16384" width="9.140625" style="2"/>
  </cols>
  <sheetData>
    <row r="5" spans="1:14" s="3" customFormat="1" ht="45">
      <c r="A5" s="7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  <c r="G5" s="8" t="s">
        <v>6</v>
      </c>
      <c r="H5" s="8" t="s">
        <v>7</v>
      </c>
      <c r="I5" s="8" t="s">
        <v>8</v>
      </c>
      <c r="J5" s="8" t="s">
        <v>9</v>
      </c>
      <c r="K5" s="8" t="s">
        <v>10</v>
      </c>
      <c r="L5" s="8" t="s">
        <v>11</v>
      </c>
      <c r="M5" s="8" t="s">
        <v>12</v>
      </c>
      <c r="N5" s="8" t="s">
        <v>13</v>
      </c>
    </row>
    <row r="6" spans="1:14" ht="45">
      <c r="A6" s="9"/>
      <c r="B6" s="5" t="s">
        <v>14</v>
      </c>
      <c r="C6" s="6" t="s">
        <v>81</v>
      </c>
      <c r="D6" s="5" t="s">
        <v>34</v>
      </c>
      <c r="E6" s="6" t="s">
        <v>35</v>
      </c>
      <c r="F6" s="6" t="s">
        <v>36</v>
      </c>
      <c r="G6" s="5" t="s">
        <v>34</v>
      </c>
      <c r="H6" s="6" t="s">
        <v>37</v>
      </c>
      <c r="I6" s="6" t="s">
        <v>27</v>
      </c>
      <c r="J6" s="5" t="s">
        <v>38</v>
      </c>
      <c r="K6" s="10" t="s">
        <v>36</v>
      </c>
      <c r="L6" s="10" t="s">
        <v>39</v>
      </c>
      <c r="M6" s="6">
        <v>407056</v>
      </c>
      <c r="N6" s="5" t="s">
        <v>75</v>
      </c>
    </row>
    <row r="7" spans="1:14" ht="45">
      <c r="A7" s="9"/>
      <c r="B7" s="5" t="s">
        <v>15</v>
      </c>
      <c r="C7" s="6" t="s">
        <v>81</v>
      </c>
      <c r="D7" s="5" t="s">
        <v>40</v>
      </c>
      <c r="E7" s="6"/>
      <c r="F7" s="6" t="s">
        <v>41</v>
      </c>
      <c r="G7" s="5" t="s">
        <v>42</v>
      </c>
      <c r="H7" s="6" t="s">
        <v>43</v>
      </c>
      <c r="I7" s="6" t="s">
        <v>44</v>
      </c>
      <c r="J7" s="5"/>
      <c r="K7" s="6" t="s">
        <v>41</v>
      </c>
      <c r="L7" s="6" t="s">
        <v>45</v>
      </c>
      <c r="M7" s="6">
        <v>40000</v>
      </c>
      <c r="N7" s="5" t="s">
        <v>75</v>
      </c>
    </row>
    <row r="8" spans="1:14" ht="30">
      <c r="A8" s="9"/>
      <c r="B8" s="5" t="s">
        <v>16</v>
      </c>
      <c r="C8" s="6" t="s">
        <v>81</v>
      </c>
      <c r="D8" s="5" t="s">
        <v>76</v>
      </c>
      <c r="E8" s="6"/>
      <c r="F8" s="6" t="s">
        <v>77</v>
      </c>
      <c r="G8" s="5"/>
      <c r="H8" s="6" t="s">
        <v>26</v>
      </c>
      <c r="I8" s="6" t="s">
        <v>78</v>
      </c>
      <c r="J8" s="5" t="s">
        <v>79</v>
      </c>
      <c r="K8" s="6"/>
      <c r="L8" s="6"/>
      <c r="M8" s="6"/>
      <c r="N8" s="5" t="s">
        <v>75</v>
      </c>
    </row>
    <row r="9" spans="1:14" ht="30">
      <c r="A9" s="9"/>
      <c r="B9" s="5" t="s">
        <v>17</v>
      </c>
      <c r="C9" s="6" t="s">
        <v>81</v>
      </c>
      <c r="D9" s="5" t="s">
        <v>66</v>
      </c>
      <c r="E9" s="6"/>
      <c r="F9" s="6" t="s">
        <v>67</v>
      </c>
      <c r="G9" s="5" t="s">
        <v>68</v>
      </c>
      <c r="H9" s="6" t="s">
        <v>69</v>
      </c>
      <c r="I9" s="6" t="s">
        <v>51</v>
      </c>
      <c r="J9" s="5" t="s">
        <v>71</v>
      </c>
      <c r="K9" s="6" t="s">
        <v>70</v>
      </c>
      <c r="L9" s="6" t="s">
        <v>72</v>
      </c>
      <c r="M9" s="6">
        <v>58696</v>
      </c>
      <c r="N9" s="5" t="s">
        <v>80</v>
      </c>
    </row>
    <row r="10" spans="1:14" ht="45">
      <c r="A10" s="9"/>
      <c r="B10" s="5" t="s">
        <v>18</v>
      </c>
      <c r="C10" s="6" t="s">
        <v>81</v>
      </c>
      <c r="D10" s="5" t="s">
        <v>30</v>
      </c>
      <c r="E10" s="6"/>
      <c r="F10" s="6" t="s">
        <v>31</v>
      </c>
      <c r="G10" s="5" t="s">
        <v>32</v>
      </c>
      <c r="H10" s="6" t="s">
        <v>26</v>
      </c>
      <c r="I10" s="6" t="s">
        <v>27</v>
      </c>
      <c r="J10" s="5"/>
      <c r="K10" s="6" t="s">
        <v>31</v>
      </c>
      <c r="L10" s="6" t="s">
        <v>33</v>
      </c>
      <c r="M10" s="6"/>
      <c r="N10" s="5" t="s">
        <v>75</v>
      </c>
    </row>
    <row r="11" spans="1:14" ht="30">
      <c r="A11" s="9"/>
      <c r="B11" s="5" t="s">
        <v>19</v>
      </c>
      <c r="C11" s="6" t="s">
        <v>81</v>
      </c>
      <c r="D11" s="5"/>
      <c r="E11" s="6"/>
      <c r="F11" s="6" t="s">
        <v>22</v>
      </c>
      <c r="G11" s="5" t="s">
        <v>24</v>
      </c>
      <c r="H11" s="6" t="s">
        <v>26</v>
      </c>
      <c r="I11" s="6" t="s">
        <v>27</v>
      </c>
      <c r="J11" s="5"/>
      <c r="K11" s="6" t="s">
        <v>22</v>
      </c>
      <c r="L11" s="6" t="s">
        <v>28</v>
      </c>
      <c r="M11" s="6"/>
      <c r="N11" s="5" t="s">
        <v>75</v>
      </c>
    </row>
    <row r="12" spans="1:14" ht="30">
      <c r="A12" s="9"/>
      <c r="B12" s="5" t="s">
        <v>19</v>
      </c>
      <c r="C12" s="6" t="s">
        <v>81</v>
      </c>
      <c r="D12" s="5"/>
      <c r="E12" s="6"/>
      <c r="F12" s="6" t="s">
        <v>23</v>
      </c>
      <c r="G12" s="5" t="s">
        <v>25</v>
      </c>
      <c r="H12" s="6" t="s">
        <v>26</v>
      </c>
      <c r="I12" s="6" t="s">
        <v>27</v>
      </c>
      <c r="J12" s="5"/>
      <c r="K12" s="6" t="s">
        <v>23</v>
      </c>
      <c r="L12" s="6" t="s">
        <v>29</v>
      </c>
      <c r="M12" s="6"/>
      <c r="N12" s="5" t="s">
        <v>75</v>
      </c>
    </row>
    <row r="13" spans="1:14" ht="30">
      <c r="A13" s="9"/>
      <c r="B13" s="5" t="s">
        <v>20</v>
      </c>
      <c r="C13" s="6" t="s">
        <v>81</v>
      </c>
      <c r="D13" s="5" t="s">
        <v>61</v>
      </c>
      <c r="E13" s="6"/>
      <c r="F13" s="6" t="s">
        <v>64</v>
      </c>
      <c r="G13" s="5" t="s">
        <v>62</v>
      </c>
      <c r="H13" s="6" t="s">
        <v>63</v>
      </c>
      <c r="I13" s="6" t="s">
        <v>27</v>
      </c>
      <c r="J13" s="5"/>
      <c r="K13" s="6" t="s">
        <v>64</v>
      </c>
      <c r="L13" s="6" t="s">
        <v>65</v>
      </c>
      <c r="M13" s="6">
        <v>277366</v>
      </c>
      <c r="N13" s="5" t="s">
        <v>75</v>
      </c>
    </row>
    <row r="14" spans="1:14" ht="30">
      <c r="A14" s="9"/>
      <c r="B14" s="5" t="s">
        <v>21</v>
      </c>
      <c r="C14" s="6" t="s">
        <v>81</v>
      </c>
      <c r="D14" s="5" t="s">
        <v>73</v>
      </c>
      <c r="E14" s="6"/>
      <c r="F14" s="6" t="s">
        <v>23</v>
      </c>
      <c r="G14" s="5" t="s">
        <v>25</v>
      </c>
      <c r="H14" s="6" t="s">
        <v>26</v>
      </c>
      <c r="I14" s="6" t="s">
        <v>27</v>
      </c>
      <c r="J14" s="5" t="s">
        <v>55</v>
      </c>
      <c r="K14" s="6" t="s">
        <v>23</v>
      </c>
      <c r="L14" s="6" t="s">
        <v>29</v>
      </c>
      <c r="M14" s="6">
        <v>4140</v>
      </c>
      <c r="N14" s="5" t="s">
        <v>75</v>
      </c>
    </row>
    <row r="15" spans="1:14" ht="30">
      <c r="A15" s="9"/>
      <c r="B15" s="5" t="s">
        <v>21</v>
      </c>
      <c r="C15" s="6" t="s">
        <v>81</v>
      </c>
      <c r="D15" s="5" t="s">
        <v>73</v>
      </c>
      <c r="E15" s="6"/>
      <c r="F15" s="6" t="s">
        <v>23</v>
      </c>
      <c r="G15" s="5" t="s">
        <v>25</v>
      </c>
      <c r="H15" s="6" t="s">
        <v>26</v>
      </c>
      <c r="I15" s="6" t="s">
        <v>51</v>
      </c>
      <c r="J15" s="5" t="s">
        <v>56</v>
      </c>
      <c r="K15" s="6" t="s">
        <v>23</v>
      </c>
      <c r="L15" s="6" t="s">
        <v>29</v>
      </c>
      <c r="M15" s="6">
        <v>7800</v>
      </c>
      <c r="N15" s="5" t="s">
        <v>75</v>
      </c>
    </row>
    <row r="16" spans="1:14" ht="30">
      <c r="A16" s="9"/>
      <c r="B16" s="5" t="s">
        <v>21</v>
      </c>
      <c r="C16" s="6" t="s">
        <v>81</v>
      </c>
      <c r="D16" s="5" t="s">
        <v>73</v>
      </c>
      <c r="E16" s="6"/>
      <c r="F16" s="6" t="s">
        <v>23</v>
      </c>
      <c r="G16" s="5" t="s">
        <v>25</v>
      </c>
      <c r="H16" s="6" t="s">
        <v>50</v>
      </c>
      <c r="I16" s="6" t="s">
        <v>51</v>
      </c>
      <c r="J16" s="5" t="s">
        <v>56</v>
      </c>
      <c r="K16" s="6" t="s">
        <v>23</v>
      </c>
      <c r="L16" s="6" t="s">
        <v>29</v>
      </c>
      <c r="M16" s="6">
        <v>7800</v>
      </c>
      <c r="N16" s="5" t="s">
        <v>75</v>
      </c>
    </row>
    <row r="17" spans="1:14" ht="30">
      <c r="A17" s="9"/>
      <c r="B17" s="5" t="s">
        <v>21</v>
      </c>
      <c r="C17" s="6" t="s">
        <v>81</v>
      </c>
      <c r="D17" s="5" t="s">
        <v>73</v>
      </c>
      <c r="E17" s="6"/>
      <c r="F17" s="6" t="s">
        <v>23</v>
      </c>
      <c r="G17" s="5" t="s">
        <v>25</v>
      </c>
      <c r="H17" s="6" t="s">
        <v>58</v>
      </c>
      <c r="I17" s="6" t="s">
        <v>51</v>
      </c>
      <c r="J17" s="5" t="s">
        <v>56</v>
      </c>
      <c r="K17" s="6" t="s">
        <v>23</v>
      </c>
      <c r="L17" s="6" t="s">
        <v>29</v>
      </c>
      <c r="M17" s="6">
        <v>7800</v>
      </c>
      <c r="N17" s="5" t="s">
        <v>75</v>
      </c>
    </row>
    <row r="18" spans="1:14" ht="30">
      <c r="A18" s="9"/>
      <c r="B18" s="5" t="s">
        <v>21</v>
      </c>
      <c r="C18" s="6" t="s">
        <v>81</v>
      </c>
      <c r="D18" s="5" t="s">
        <v>73</v>
      </c>
      <c r="E18" s="6"/>
      <c r="F18" s="6" t="s">
        <v>23</v>
      </c>
      <c r="G18" s="5" t="s">
        <v>25</v>
      </c>
      <c r="H18" s="6" t="s">
        <v>59</v>
      </c>
      <c r="I18" s="6" t="s">
        <v>51</v>
      </c>
      <c r="J18" s="5" t="s">
        <v>56</v>
      </c>
      <c r="K18" s="6" t="s">
        <v>23</v>
      </c>
      <c r="L18" s="6" t="s">
        <v>29</v>
      </c>
      <c r="M18" s="6">
        <v>7800</v>
      </c>
      <c r="N18" s="5" t="s">
        <v>75</v>
      </c>
    </row>
    <row r="19" spans="1:14" ht="30">
      <c r="A19" s="9"/>
      <c r="B19" s="5" t="s">
        <v>21</v>
      </c>
      <c r="C19" s="6" t="s">
        <v>81</v>
      </c>
      <c r="D19" s="5" t="s">
        <v>73</v>
      </c>
      <c r="E19" s="6"/>
      <c r="F19" s="6" t="s">
        <v>54</v>
      </c>
      <c r="G19" s="5" t="s">
        <v>57</v>
      </c>
      <c r="H19" s="6" t="s">
        <v>60</v>
      </c>
      <c r="I19" s="6" t="s">
        <v>27</v>
      </c>
      <c r="J19" s="5" t="s">
        <v>55</v>
      </c>
      <c r="K19" s="6" t="s">
        <v>54</v>
      </c>
      <c r="L19" s="6" t="s">
        <v>74</v>
      </c>
      <c r="M19" s="6">
        <v>5500</v>
      </c>
      <c r="N19" s="5" t="s">
        <v>75</v>
      </c>
    </row>
    <row r="20" spans="1:14" ht="30">
      <c r="A20" s="9"/>
      <c r="B20" s="5" t="s">
        <v>46</v>
      </c>
      <c r="C20" s="6" t="s">
        <v>81</v>
      </c>
      <c r="D20" s="5" t="s">
        <v>47</v>
      </c>
      <c r="E20" s="6"/>
      <c r="F20" s="6" t="s">
        <v>48</v>
      </c>
      <c r="G20" s="5" t="s">
        <v>49</v>
      </c>
      <c r="H20" s="6" t="s">
        <v>50</v>
      </c>
      <c r="I20" s="6" t="s">
        <v>51</v>
      </c>
      <c r="J20" s="5" t="s">
        <v>52</v>
      </c>
      <c r="K20" s="10" t="s">
        <v>48</v>
      </c>
      <c r="L20" s="10" t="s">
        <v>53</v>
      </c>
      <c r="M20" s="6">
        <v>18000</v>
      </c>
      <c r="N20" s="5" t="s">
        <v>75</v>
      </c>
    </row>
    <row r="21" spans="1:14">
      <c r="C21" s="11"/>
      <c r="M21" s="2">
        <f>SUM(M13:M20)</f>
        <v>336206</v>
      </c>
    </row>
  </sheetData>
  <autoFilter ref="B5:C5"/>
  <pageMargins left="0.3" right="0.19" top="0.88" bottom="0.23" header="0.3" footer="0.17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 (2)</vt:lpstr>
      <vt:lpstr>'Sheet1 (2)'!Print_Titles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Biomedical Engineer</dc:creator>
  <cp:lastModifiedBy>hcl</cp:lastModifiedBy>
  <dcterms:created xsi:type="dcterms:W3CDTF">2015-02-28T09:03:31Z</dcterms:created>
  <dcterms:modified xsi:type="dcterms:W3CDTF">2015-03-09T05:12:26Z</dcterms:modified>
</cp:coreProperties>
</file>