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0755" windowHeight="7410"/>
  </bookViews>
  <sheets>
    <sheet name="Sheet1 (2)" sheetId="2" r:id="rId1"/>
  </sheets>
  <definedNames>
    <definedName name="_xlnm._FilterDatabase" localSheetId="0" hidden="1">'Sheet1 (2)'!$B$5:$C$58</definedName>
    <definedName name="_xlnm.Print_Titles" localSheetId="0">'Sheet1 (2)'!$5:$5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9" i="2"/>
</calcChain>
</file>

<file path=xl/sharedStrings.xml><?xml version="1.0" encoding="utf-8"?>
<sst xmlns="http://schemas.openxmlformats.org/spreadsheetml/2006/main" count="508" uniqueCount="186">
  <si>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</si>
  <si>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</si>
  <si>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</si>
  <si>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</si>
  <si>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</si>
  <si>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</si>
  <si>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</si>
  <si>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</si>
  <si>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</si>
  <si>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</si>
  <si>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</si>
  <si>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</si>
  <si>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</si>
  <si>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Working Status</t>
  </si>
  <si>
    <t>Magnavision</t>
  </si>
  <si>
    <t>Weighing Machine (suspension)</t>
  </si>
  <si>
    <t>Needle and syringe Destroyer</t>
  </si>
  <si>
    <t>Glucometer</t>
  </si>
  <si>
    <t>BP Apparatus (box type)</t>
  </si>
  <si>
    <t>BP Apparatus (stand type)</t>
  </si>
  <si>
    <t>Autoclave baby</t>
  </si>
  <si>
    <t>Weighing machine (adult)</t>
  </si>
  <si>
    <t>Weighing machine (baby)</t>
  </si>
  <si>
    <t>Alpha bed</t>
  </si>
  <si>
    <t>Infusion Pump</t>
  </si>
  <si>
    <t>Weighing machine (Electronic)</t>
  </si>
  <si>
    <t>Suction Apparatus (Electrical)</t>
  </si>
  <si>
    <t>Baby warmer</t>
  </si>
  <si>
    <t>Semi Auto Analyzer</t>
  </si>
  <si>
    <t>ECG Machine</t>
  </si>
  <si>
    <t>Microscope Binocular</t>
  </si>
  <si>
    <t>Hot Air Oven</t>
  </si>
  <si>
    <t>Centrifuge</t>
  </si>
  <si>
    <t>Nebulizer</t>
  </si>
  <si>
    <t>Cryotherapy Unit</t>
  </si>
  <si>
    <t>Autoclave vertical</t>
  </si>
  <si>
    <t>Colorimeter</t>
  </si>
  <si>
    <t>Electric Colorimeter/Biochemistry analyzer</t>
  </si>
  <si>
    <t>Digital PH Meter</t>
  </si>
  <si>
    <t>Rotary Shaker</t>
  </si>
  <si>
    <t>Foetal Doppler</t>
  </si>
  <si>
    <t>Madras Surgicals</t>
  </si>
  <si>
    <t>23.6.2008</t>
  </si>
  <si>
    <t>Jupiter Manufacturing</t>
  </si>
  <si>
    <t>17.8.2013</t>
  </si>
  <si>
    <t>Ultra Surgicals</t>
  </si>
  <si>
    <t>19.8.2013</t>
  </si>
  <si>
    <t>8.2.2013</t>
  </si>
  <si>
    <t>1.4.2005</t>
  </si>
  <si>
    <t>14.3.2012</t>
  </si>
  <si>
    <t>7.3.2014</t>
  </si>
  <si>
    <t>Madhusudhanan n co</t>
  </si>
  <si>
    <t>28.10.2014</t>
  </si>
  <si>
    <t>medichem Surgicals</t>
  </si>
  <si>
    <t>10.12.2008</t>
  </si>
  <si>
    <t>Jupiter manufacturing works</t>
  </si>
  <si>
    <t>18.2.2012</t>
  </si>
  <si>
    <t>Alan medical &amp; Laboratory Products</t>
  </si>
  <si>
    <t>22.11.2013</t>
  </si>
  <si>
    <t>11.10.2008</t>
  </si>
  <si>
    <t>14.7.2007</t>
  </si>
  <si>
    <t>Akas infu 300</t>
  </si>
  <si>
    <t>11.7.2007</t>
  </si>
  <si>
    <t>Akas Medical Equipment</t>
  </si>
  <si>
    <t>24.1.2009</t>
  </si>
  <si>
    <t>Surya Surgical Industries</t>
  </si>
  <si>
    <t>7.3.2009</t>
  </si>
  <si>
    <t xml:space="preserve">Vishal hospital steel furniture manufacturing </t>
  </si>
  <si>
    <t>20.3.2009</t>
  </si>
  <si>
    <t>OCW100</t>
  </si>
  <si>
    <t>22.11.2008</t>
  </si>
  <si>
    <t>Datex Ohmeda</t>
  </si>
  <si>
    <t xml:space="preserve">Prietest </t>
  </si>
  <si>
    <t>AT1311013RBK</t>
  </si>
  <si>
    <t>25.3.2014</t>
  </si>
  <si>
    <t>Robonik</t>
  </si>
  <si>
    <t>AT0710314RBK</t>
  </si>
  <si>
    <t>SE3</t>
  </si>
  <si>
    <t>31.3.2011</t>
  </si>
  <si>
    <t>SE300</t>
  </si>
  <si>
    <t>24.7.14</t>
  </si>
  <si>
    <t>GH-Aduthurai</t>
  </si>
  <si>
    <t>9.6.2009</t>
  </si>
  <si>
    <t>Solokrafts Industries</t>
  </si>
  <si>
    <t>24.1.2014</t>
  </si>
  <si>
    <t>BDI</t>
  </si>
  <si>
    <t>8 bucket</t>
  </si>
  <si>
    <t>24.3.2011</t>
  </si>
  <si>
    <t>5.9.2014</t>
  </si>
  <si>
    <t>SISCO</t>
  </si>
  <si>
    <t>30.3.2011</t>
  </si>
  <si>
    <t>CRYO004B</t>
  </si>
  <si>
    <t>6 buckets/BDI 152</t>
  </si>
  <si>
    <t>6.5.2013</t>
  </si>
  <si>
    <t>GH-kumbakonam</t>
  </si>
  <si>
    <t>5-filter</t>
  </si>
  <si>
    <t>28.9.2013</t>
  </si>
  <si>
    <t>Easylab</t>
  </si>
  <si>
    <t>PEl0801213RBK</t>
  </si>
  <si>
    <t>RPA-IGRTIOANPN</t>
  </si>
  <si>
    <t>SN1202</t>
  </si>
  <si>
    <t>9.6.2014</t>
  </si>
  <si>
    <t>RLT Instrumentation</t>
  </si>
  <si>
    <t>BDI 149</t>
  </si>
  <si>
    <t>13.10.2014</t>
  </si>
  <si>
    <t>A100H</t>
  </si>
  <si>
    <t>18.11.2014</t>
  </si>
  <si>
    <t>Mediwaves inc</t>
  </si>
  <si>
    <t>TNHSP</t>
  </si>
  <si>
    <t>PWS</t>
  </si>
  <si>
    <t>DMS</t>
  </si>
  <si>
    <t>NRHM</t>
  </si>
  <si>
    <t>JDHS</t>
  </si>
  <si>
    <t>pws</t>
  </si>
  <si>
    <t>TNHSP/TNMSC/BMWM8/2008-28.4.2008</t>
  </si>
  <si>
    <t>123/e/2013-14.8.2013</t>
  </si>
  <si>
    <t>bf</t>
  </si>
  <si>
    <t>TNHSP/TNMSC/ENGG/AG26/2011</t>
  </si>
  <si>
    <t>TNHSP/TNMSC/P3E16/2008-29.8.2008</t>
  </si>
  <si>
    <t>TNHSP/TNMSC/ENGG/AG24/2011-9.12.2011</t>
  </si>
  <si>
    <t>TNHSP/TNMSC/ENGG/P3E17/2008-11.8.2008</t>
  </si>
  <si>
    <t>35047/S&amp;P/1/2007-27.4.2007</t>
  </si>
  <si>
    <t>103928/S&amp;P/1/2006-7.3.2007</t>
  </si>
  <si>
    <t>51190/S&amp;P/1/2008-10.11.2008</t>
  </si>
  <si>
    <t>51190/S&amp;P/11/2008-10.11.2008</t>
  </si>
  <si>
    <t>TNHSP/TNMSC/PE38/2008-10.9.2008</t>
  </si>
  <si>
    <t>47975/S&amp;P/1/2008-4.2.2009</t>
  </si>
  <si>
    <t>TNHSP/TNMSC/P3E9/2008-29.8.2008</t>
  </si>
  <si>
    <t>TNHSP/TNMSC/AG87H/2013-31.12.2013</t>
  </si>
  <si>
    <t>10072/TNMSC/ENGG/2013-5.3.2014</t>
  </si>
  <si>
    <t>1/E/2011-14.3.2011</t>
  </si>
  <si>
    <t>Transfer: 70/hsp/2014-24.7.2014</t>
  </si>
  <si>
    <t>TNHSP/TNMSC/ICB/P3E2/2009-28.1.2009</t>
  </si>
  <si>
    <t>TNHSP/TNMSC/AG87H/2013-22.10.2013</t>
  </si>
  <si>
    <t>44/E/2014-28.7.2014</t>
  </si>
  <si>
    <t>04R/NRHM/TNMSC/ENGG/2011-12.2.2011</t>
  </si>
  <si>
    <t>TNHSP/TNMSC/ICB/AG31/2011-19.10.2011</t>
  </si>
  <si>
    <t>TNHSP/TNMSC/AG30A/2011-14.10.2011</t>
  </si>
  <si>
    <t>TNHSP/TNMSC/AG29E/2011-4.10.2011</t>
  </si>
  <si>
    <t>TNHSP/TNMSC/AG87B/2013-28.11.2013</t>
  </si>
  <si>
    <t>TNHSP/TNMSC/AG87F/2014-19.5.2014</t>
  </si>
  <si>
    <t>17240/TNMSC/ENGG/2014-15-16.5.2014</t>
  </si>
  <si>
    <t>C</t>
  </si>
  <si>
    <t>B2</t>
  </si>
  <si>
    <t>B</t>
  </si>
  <si>
    <t>BMWM</t>
  </si>
  <si>
    <t>ward</t>
  </si>
  <si>
    <t>LAB</t>
  </si>
  <si>
    <t>LAb</t>
  </si>
  <si>
    <t>NCD</t>
  </si>
  <si>
    <t>LW</t>
  </si>
  <si>
    <t>OP</t>
  </si>
  <si>
    <t>Lw</t>
  </si>
  <si>
    <t>Ward</t>
  </si>
  <si>
    <t>Lab</t>
  </si>
  <si>
    <t>16.8.2014</t>
  </si>
  <si>
    <t>22.6.2009</t>
  </si>
  <si>
    <t>18.8.2014</t>
  </si>
  <si>
    <t>7.2.2014</t>
  </si>
  <si>
    <t>13.3.2013</t>
  </si>
  <si>
    <t>6.3.2015</t>
  </si>
  <si>
    <t>27.10.2015</t>
  </si>
  <si>
    <t>9.12.2009</t>
  </si>
  <si>
    <t>17.2.2013</t>
  </si>
  <si>
    <t>21.11.2014</t>
  </si>
  <si>
    <t>10.10.2009</t>
  </si>
  <si>
    <t>13.7.2008</t>
  </si>
  <si>
    <t>10.7.2008</t>
  </si>
  <si>
    <t>23.1.2010</t>
  </si>
  <si>
    <t>6.3.2010</t>
  </si>
  <si>
    <t>19.3.2010</t>
  </si>
  <si>
    <t>24.3.2017</t>
  </si>
  <si>
    <t>30.3.2012</t>
  </si>
  <si>
    <t>8.6.2010</t>
  </si>
  <si>
    <t>23.1.2015</t>
  </si>
  <si>
    <t>23.3.2012</t>
  </si>
  <si>
    <t>4.9.2015</t>
  </si>
  <si>
    <t>29.3.2012</t>
  </si>
  <si>
    <t>5.5.2014</t>
  </si>
  <si>
    <t>27.9.2014</t>
  </si>
  <si>
    <t>24.3.2015</t>
  </si>
  <si>
    <t>8.6.2015</t>
  </si>
  <si>
    <t>12.10.2015</t>
  </si>
  <si>
    <t>17.11.2015</t>
  </si>
  <si>
    <t>working</t>
  </si>
  <si>
    <t>to be condemned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</si>
</sst>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3D3D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wrapText="1"/>
    </xf>
    <xf numFmtId="0" fontId="0" fillId="2" borderId="0" xfId="0" applyFill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/>
    <xf numFmtId="0" fontId="0" fillId="2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N59"/>
  <sheetViews>
    <sheetView tabSelected="1" zoomScale="70" zoomScaleNormal="70" workbookViewId="0">
      <pane ySplit="5" topLeftCell="A46" activePane="bottomLeft" state="frozen"/>
      <selection pane="bottomLeft" activeCell="M59" sqref="M59"/>
    </sheetView>
  </sheetViews>
  <sheetFormatPr defaultRowHeight="15"/>
  <cols>
    <col min="1" max="1" width="4.7109375" style="4" customWidth="1"/>
    <col min="2" max="2" width="19.42578125" style="1" customWidth="1"/>
    <col min="3" max="3" width="9.85546875" style="2" customWidth="1"/>
    <col min="4" max="4" width="13.42578125" style="1" customWidth="1"/>
    <col min="5" max="5" width="14.28515625" style="2" customWidth="1"/>
    <col min="6" max="6" width="11.28515625" style="2" customWidth="1"/>
    <col min="7" max="7" width="15.140625" style="1" customWidth="1"/>
    <col min="8" max="8" width="10.7109375" style="2" customWidth="1"/>
    <col min="9" max="9" width="9" style="2" customWidth="1"/>
    <col min="10" max="10" width="21.42578125" style="1" customWidth="1"/>
    <col min="11" max="11" width="11.7109375" style="2" customWidth="1"/>
    <col min="12" max="12" width="10.28515625" style="2" customWidth="1"/>
    <col min="13" max="13" width="9" style="2" customWidth="1"/>
    <col min="14" max="14" width="11.140625" style="1" customWidth="1"/>
    <col min="15" max="16384" width="9.140625" style="2"/>
  </cols>
  <sheetData>
    <row r="5" spans="1:14" s="3" customFormat="1" ht="45">
      <c r="A5" s="8" t="s">
        <v>0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5</v>
      </c>
      <c r="G5" s="9" t="s">
        <v>6</v>
      </c>
      <c r="H5" s="9" t="s">
        <v>7</v>
      </c>
      <c r="I5" s="9" t="s">
        <v>8</v>
      </c>
      <c r="J5" s="9" t="s">
        <v>9</v>
      </c>
      <c r="K5" s="9" t="s">
        <v>10</v>
      </c>
      <c r="L5" s="9" t="s">
        <v>11</v>
      </c>
      <c r="M5" s="9" t="s">
        <v>12</v>
      </c>
      <c r="N5" s="9" t="s">
        <v>13</v>
      </c>
    </row>
    <row r="6" spans="1:14" ht="30">
      <c r="A6" s="10">
        <v>2</v>
      </c>
      <c r="B6" s="5" t="s">
        <v>15</v>
      </c>
      <c r="C6" s="7" t="s">
        <v>142</v>
      </c>
      <c r="D6" s="6"/>
      <c r="E6" s="6"/>
      <c r="F6" s="6" t="s">
        <v>42</v>
      </c>
      <c r="G6" s="5" t="s">
        <v>43</v>
      </c>
      <c r="H6" s="7" t="s">
        <v>145</v>
      </c>
      <c r="I6" s="6" t="s">
        <v>108</v>
      </c>
      <c r="J6" s="5" t="s">
        <v>114</v>
      </c>
      <c r="K6" s="6" t="s">
        <v>42</v>
      </c>
      <c r="L6" s="7" t="s">
        <v>156</v>
      </c>
      <c r="M6" s="6">
        <v>541</v>
      </c>
      <c r="N6" s="5" t="s">
        <v>184</v>
      </c>
    </row>
    <row r="7" spans="1:14" ht="30">
      <c r="A7" s="10">
        <v>3</v>
      </c>
      <c r="B7" s="5" t="s">
        <v>16</v>
      </c>
      <c r="C7" s="7" t="s">
        <v>142</v>
      </c>
      <c r="D7" s="6"/>
      <c r="E7" s="6"/>
      <c r="F7" s="6" t="s">
        <v>44</v>
      </c>
      <c r="G7" s="5" t="s">
        <v>45</v>
      </c>
      <c r="H7" s="7" t="s">
        <v>146</v>
      </c>
      <c r="I7" s="6" t="s">
        <v>109</v>
      </c>
      <c r="J7" s="5" t="s">
        <v>115</v>
      </c>
      <c r="K7" s="6" t="s">
        <v>44</v>
      </c>
      <c r="L7" s="7" t="s">
        <v>155</v>
      </c>
      <c r="M7" s="6">
        <v>19</v>
      </c>
      <c r="N7" s="5" t="s">
        <v>184</v>
      </c>
    </row>
    <row r="8" spans="1:14" ht="30">
      <c r="A8" s="10">
        <v>4</v>
      </c>
      <c r="B8" s="5" t="s">
        <v>16</v>
      </c>
      <c r="C8" s="7" t="s">
        <v>142</v>
      </c>
      <c r="D8" s="6"/>
      <c r="E8" s="6"/>
      <c r="F8" s="6" t="s">
        <v>44</v>
      </c>
      <c r="G8" s="5" t="s">
        <v>45</v>
      </c>
      <c r="H8" s="7" t="s">
        <v>146</v>
      </c>
      <c r="I8" s="6" t="s">
        <v>109</v>
      </c>
      <c r="J8" s="5" t="s">
        <v>115</v>
      </c>
      <c r="K8" s="6" t="s">
        <v>44</v>
      </c>
      <c r="L8" s="7" t="s">
        <v>155</v>
      </c>
      <c r="M8" s="6">
        <v>1900</v>
      </c>
      <c r="N8" s="5" t="s">
        <v>184</v>
      </c>
    </row>
    <row r="9" spans="1:14" ht="30">
      <c r="A9" s="10">
        <v>5</v>
      </c>
      <c r="B9" s="5" t="s">
        <v>16</v>
      </c>
      <c r="C9" s="7" t="s">
        <v>142</v>
      </c>
      <c r="D9" s="6"/>
      <c r="E9" s="6"/>
      <c r="F9" s="6" t="s">
        <v>44</v>
      </c>
      <c r="G9" s="5" t="s">
        <v>45</v>
      </c>
      <c r="H9" s="7" t="s">
        <v>146</v>
      </c>
      <c r="I9" s="6" t="s">
        <v>109</v>
      </c>
      <c r="J9" s="5" t="s">
        <v>115</v>
      </c>
      <c r="K9" s="6" t="s">
        <v>44</v>
      </c>
      <c r="L9" s="7" t="s">
        <v>155</v>
      </c>
      <c r="M9" s="6">
        <v>1900</v>
      </c>
      <c r="N9" s="5" t="s">
        <v>184</v>
      </c>
    </row>
    <row r="10" spans="1:14" ht="30">
      <c r="A10" s="10">
        <v>6</v>
      </c>
      <c r="B10" s="5" t="s">
        <v>16</v>
      </c>
      <c r="C10" s="7" t="s">
        <v>142</v>
      </c>
      <c r="D10" s="6"/>
      <c r="E10" s="6"/>
      <c r="F10" s="6" t="s">
        <v>46</v>
      </c>
      <c r="G10" s="5" t="s">
        <v>45</v>
      </c>
      <c r="H10" s="7" t="s">
        <v>146</v>
      </c>
      <c r="I10" s="6" t="s">
        <v>109</v>
      </c>
      <c r="J10" s="5" t="s">
        <v>115</v>
      </c>
      <c r="K10" s="6" t="s">
        <v>46</v>
      </c>
      <c r="L10" s="7" t="s">
        <v>157</v>
      </c>
      <c r="M10" s="6">
        <v>1900</v>
      </c>
      <c r="N10" s="5" t="s">
        <v>184</v>
      </c>
    </row>
    <row r="11" spans="1:14" ht="30">
      <c r="A11" s="10">
        <v>7</v>
      </c>
      <c r="B11" s="5" t="s">
        <v>16</v>
      </c>
      <c r="C11" s="7" t="s">
        <v>142</v>
      </c>
      <c r="D11" s="6"/>
      <c r="E11" s="6"/>
      <c r="F11" s="6" t="s">
        <v>46</v>
      </c>
      <c r="G11" s="5" t="s">
        <v>45</v>
      </c>
      <c r="H11" s="7" t="s">
        <v>146</v>
      </c>
      <c r="I11" s="6" t="s">
        <v>109</v>
      </c>
      <c r="J11" s="5" t="s">
        <v>115</v>
      </c>
      <c r="K11" s="6" t="s">
        <v>46</v>
      </c>
      <c r="L11" s="7" t="s">
        <v>157</v>
      </c>
      <c r="M11" s="6">
        <v>1900</v>
      </c>
      <c r="N11" s="5" t="s">
        <v>184</v>
      </c>
    </row>
    <row r="12" spans="1:14">
      <c r="A12" s="10">
        <v>8</v>
      </c>
      <c r="B12" s="5" t="s">
        <v>17</v>
      </c>
      <c r="C12" s="7" t="s">
        <v>142</v>
      </c>
      <c r="D12" s="6"/>
      <c r="E12" s="6"/>
      <c r="F12" s="6" t="s">
        <v>47</v>
      </c>
      <c r="G12" s="5" t="s">
        <v>45</v>
      </c>
      <c r="H12" s="7" t="s">
        <v>147</v>
      </c>
      <c r="I12" s="6" t="s">
        <v>109</v>
      </c>
      <c r="J12" s="5"/>
      <c r="K12" s="6" t="s">
        <v>47</v>
      </c>
      <c r="L12" s="7" t="s">
        <v>158</v>
      </c>
      <c r="M12" s="6">
        <v>1990</v>
      </c>
      <c r="N12" s="5" t="s">
        <v>184</v>
      </c>
    </row>
    <row r="13" spans="1:14">
      <c r="A13" s="10">
        <v>9</v>
      </c>
      <c r="B13" s="5" t="s">
        <v>17</v>
      </c>
      <c r="C13" s="7" t="s">
        <v>142</v>
      </c>
      <c r="D13" s="6"/>
      <c r="E13" s="6"/>
      <c r="F13" s="6" t="s">
        <v>47</v>
      </c>
      <c r="G13" s="5" t="s">
        <v>45</v>
      </c>
      <c r="H13" s="7" t="s">
        <v>148</v>
      </c>
      <c r="I13" s="6" t="s">
        <v>109</v>
      </c>
      <c r="J13" s="5"/>
      <c r="K13" s="6" t="s">
        <v>47</v>
      </c>
      <c r="L13" s="7" t="s">
        <v>158</v>
      </c>
      <c r="M13" s="6">
        <v>1990</v>
      </c>
      <c r="N13" s="5" t="s">
        <v>184</v>
      </c>
    </row>
    <row r="14" spans="1:14" ht="30">
      <c r="A14" s="10">
        <v>11</v>
      </c>
      <c r="B14" s="5" t="s">
        <v>18</v>
      </c>
      <c r="C14" s="7" t="s">
        <v>142</v>
      </c>
      <c r="D14" s="6"/>
      <c r="E14" s="6"/>
      <c r="F14" s="6" t="s">
        <v>49</v>
      </c>
      <c r="G14" s="5" t="s">
        <v>45</v>
      </c>
      <c r="H14" s="7" t="s">
        <v>149</v>
      </c>
      <c r="I14" s="6" t="s">
        <v>109</v>
      </c>
      <c r="J14" s="5"/>
      <c r="K14" s="6" t="s">
        <v>49</v>
      </c>
      <c r="L14" s="7" t="s">
        <v>159</v>
      </c>
      <c r="M14" s="6">
        <v>1600</v>
      </c>
      <c r="N14" s="5"/>
    </row>
    <row r="15" spans="1:14" ht="30">
      <c r="A15" s="10">
        <v>12</v>
      </c>
      <c r="B15" s="5" t="s">
        <v>18</v>
      </c>
      <c r="C15" s="7" t="s">
        <v>142</v>
      </c>
      <c r="D15" s="6"/>
      <c r="E15" s="6"/>
      <c r="F15" s="6" t="s">
        <v>49</v>
      </c>
      <c r="G15" s="5" t="s">
        <v>45</v>
      </c>
      <c r="H15" s="7" t="s">
        <v>149</v>
      </c>
      <c r="I15" s="6" t="s">
        <v>109</v>
      </c>
      <c r="J15" s="5"/>
      <c r="K15" s="6" t="s">
        <v>49</v>
      </c>
      <c r="L15" s="7" t="s">
        <v>159</v>
      </c>
      <c r="M15" s="6">
        <v>1600</v>
      </c>
      <c r="N15" s="5"/>
    </row>
    <row r="16" spans="1:14" ht="30">
      <c r="A16" s="10">
        <v>13</v>
      </c>
      <c r="B16" s="5" t="s">
        <v>18</v>
      </c>
      <c r="C16" s="7" t="s">
        <v>142</v>
      </c>
      <c r="D16" s="6"/>
      <c r="E16" s="6"/>
      <c r="F16" s="6" t="s">
        <v>49</v>
      </c>
      <c r="G16" s="5" t="s">
        <v>45</v>
      </c>
      <c r="H16" s="7" t="s">
        <v>146</v>
      </c>
      <c r="I16" s="6" t="s">
        <v>109</v>
      </c>
      <c r="J16" s="5"/>
      <c r="K16" s="6" t="s">
        <v>49</v>
      </c>
      <c r="L16" s="7" t="s">
        <v>159</v>
      </c>
      <c r="M16" s="6">
        <v>1600</v>
      </c>
      <c r="N16" s="5"/>
    </row>
    <row r="17" spans="1:14" ht="30">
      <c r="A17" s="10">
        <v>14</v>
      </c>
      <c r="B17" s="5" t="s">
        <v>18</v>
      </c>
      <c r="C17" s="7" t="s">
        <v>142</v>
      </c>
      <c r="D17" s="6"/>
      <c r="E17" s="6"/>
      <c r="F17" s="6" t="s">
        <v>50</v>
      </c>
      <c r="G17" s="5" t="s">
        <v>51</v>
      </c>
      <c r="H17" s="7" t="s">
        <v>146</v>
      </c>
      <c r="I17" s="6" t="s">
        <v>108</v>
      </c>
      <c r="J17" s="5" t="s">
        <v>117</v>
      </c>
      <c r="K17" s="6" t="s">
        <v>50</v>
      </c>
      <c r="L17" s="7" t="s">
        <v>160</v>
      </c>
      <c r="M17" s="6">
        <v>1192</v>
      </c>
      <c r="N17" s="5"/>
    </row>
    <row r="18" spans="1:14" ht="30">
      <c r="A18" s="10">
        <v>15</v>
      </c>
      <c r="B18" s="5" t="s">
        <v>18</v>
      </c>
      <c r="C18" s="7" t="s">
        <v>142</v>
      </c>
      <c r="D18" s="6"/>
      <c r="E18" s="6"/>
      <c r="F18" s="6" t="s">
        <v>52</v>
      </c>
      <c r="G18" s="5" t="s">
        <v>53</v>
      </c>
      <c r="H18" s="7" t="s">
        <v>150</v>
      </c>
      <c r="I18" s="6" t="s">
        <v>109</v>
      </c>
      <c r="J18" s="5"/>
      <c r="K18" s="6" t="s">
        <v>52</v>
      </c>
      <c r="L18" s="7" t="s">
        <v>161</v>
      </c>
      <c r="M18" s="6">
        <v>3150</v>
      </c>
      <c r="N18" s="5"/>
    </row>
    <row r="19" spans="1:14" ht="45">
      <c r="A19" s="10">
        <v>16</v>
      </c>
      <c r="B19" s="5" t="s">
        <v>19</v>
      </c>
      <c r="C19" s="7" t="s">
        <v>142</v>
      </c>
      <c r="D19" s="6"/>
      <c r="E19" s="6"/>
      <c r="F19" s="6" t="s">
        <v>54</v>
      </c>
      <c r="G19" s="5" t="s">
        <v>55</v>
      </c>
      <c r="H19" s="7" t="s">
        <v>150</v>
      </c>
      <c r="I19" s="6" t="s">
        <v>108</v>
      </c>
      <c r="J19" s="5" t="s">
        <v>118</v>
      </c>
      <c r="K19" s="6" t="s">
        <v>54</v>
      </c>
      <c r="L19" s="7" t="s">
        <v>162</v>
      </c>
      <c r="M19" s="6">
        <v>1090</v>
      </c>
      <c r="N19" s="5"/>
    </row>
    <row r="20" spans="1:14" ht="45">
      <c r="A20" s="10">
        <v>17</v>
      </c>
      <c r="B20" s="5" t="s">
        <v>19</v>
      </c>
      <c r="C20" s="7" t="s">
        <v>142</v>
      </c>
      <c r="D20" s="6"/>
      <c r="E20" s="6"/>
      <c r="F20" s="6" t="s">
        <v>54</v>
      </c>
      <c r="G20" s="5" t="s">
        <v>55</v>
      </c>
      <c r="H20" s="7" t="s">
        <v>149</v>
      </c>
      <c r="I20" s="6" t="s">
        <v>108</v>
      </c>
      <c r="J20" s="5" t="s">
        <v>118</v>
      </c>
      <c r="K20" s="6" t="s">
        <v>54</v>
      </c>
      <c r="L20" s="7" t="s">
        <v>162</v>
      </c>
      <c r="M20" s="6">
        <v>1090</v>
      </c>
      <c r="N20" s="5"/>
    </row>
    <row r="21" spans="1:14" ht="45">
      <c r="A21" s="10">
        <v>18</v>
      </c>
      <c r="B21" s="5" t="s">
        <v>19</v>
      </c>
      <c r="C21" s="7" t="s">
        <v>142</v>
      </c>
      <c r="D21" s="6"/>
      <c r="E21" s="6"/>
      <c r="F21" s="6" t="s">
        <v>54</v>
      </c>
      <c r="G21" s="5" t="s">
        <v>55</v>
      </c>
      <c r="H21" s="7" t="s">
        <v>151</v>
      </c>
      <c r="I21" s="6" t="s">
        <v>108</v>
      </c>
      <c r="J21" s="5" t="s">
        <v>118</v>
      </c>
      <c r="K21" s="6" t="s">
        <v>54</v>
      </c>
      <c r="L21" s="7" t="s">
        <v>162</v>
      </c>
      <c r="M21" s="6">
        <v>1090</v>
      </c>
      <c r="N21" s="5"/>
    </row>
    <row r="22" spans="1:14" ht="45">
      <c r="A22" s="10">
        <v>19</v>
      </c>
      <c r="B22" s="5" t="s">
        <v>20</v>
      </c>
      <c r="C22" s="7" t="s">
        <v>142</v>
      </c>
      <c r="D22" s="6"/>
      <c r="E22" s="6"/>
      <c r="F22" s="6" t="s">
        <v>48</v>
      </c>
      <c r="G22" s="5"/>
      <c r="H22" s="7" t="s">
        <v>150</v>
      </c>
      <c r="I22" s="6"/>
      <c r="J22" s="5" t="s">
        <v>116</v>
      </c>
      <c r="K22" s="6" t="s">
        <v>48</v>
      </c>
      <c r="L22" s="7"/>
      <c r="M22" s="6"/>
      <c r="N22" s="5" t="s">
        <v>185</v>
      </c>
    </row>
    <row r="23" spans="1:14" ht="45">
      <c r="A23" s="10">
        <v>20</v>
      </c>
      <c r="B23" s="5" t="s">
        <v>20</v>
      </c>
      <c r="C23" s="7" t="s">
        <v>142</v>
      </c>
      <c r="D23" s="6"/>
      <c r="E23" s="6"/>
      <c r="F23" s="6" t="s">
        <v>48</v>
      </c>
      <c r="G23" s="5"/>
      <c r="H23" s="7" t="s">
        <v>152</v>
      </c>
      <c r="I23" s="6"/>
      <c r="J23" s="5" t="s">
        <v>116</v>
      </c>
      <c r="K23" s="6" t="s">
        <v>48</v>
      </c>
      <c r="L23" s="7"/>
      <c r="M23" s="6"/>
      <c r="N23" s="5" t="s">
        <v>185</v>
      </c>
    </row>
    <row r="24" spans="1:14" ht="45">
      <c r="A24" s="10">
        <v>21</v>
      </c>
      <c r="B24" s="5" t="s">
        <v>21</v>
      </c>
      <c r="C24" s="7" t="s">
        <v>142</v>
      </c>
      <c r="D24" s="6"/>
      <c r="E24" s="6"/>
      <c r="F24" s="6" t="s">
        <v>56</v>
      </c>
      <c r="G24" s="5" t="s">
        <v>57</v>
      </c>
      <c r="H24" s="7" t="s">
        <v>151</v>
      </c>
      <c r="I24" s="6" t="s">
        <v>108</v>
      </c>
      <c r="J24" s="5" t="s">
        <v>119</v>
      </c>
      <c r="K24" s="6" t="s">
        <v>56</v>
      </c>
      <c r="L24" s="7" t="s">
        <v>163</v>
      </c>
      <c r="M24" s="6">
        <v>598</v>
      </c>
      <c r="N24" s="5"/>
    </row>
    <row r="25" spans="1:14" ht="30">
      <c r="A25" s="10">
        <v>22</v>
      </c>
      <c r="B25" s="5" t="s">
        <v>21</v>
      </c>
      <c r="C25" s="7" t="s">
        <v>142</v>
      </c>
      <c r="D25" s="6"/>
      <c r="E25" s="6"/>
      <c r="F25" s="6" t="s">
        <v>58</v>
      </c>
      <c r="G25" s="5" t="s">
        <v>45</v>
      </c>
      <c r="H25" s="7" t="s">
        <v>149</v>
      </c>
      <c r="I25" s="6" t="s">
        <v>109</v>
      </c>
      <c r="J25" s="5"/>
      <c r="K25" s="6" t="s">
        <v>58</v>
      </c>
      <c r="L25" s="7" t="s">
        <v>164</v>
      </c>
      <c r="M25" s="6">
        <v>1048</v>
      </c>
      <c r="N25" s="5"/>
    </row>
    <row r="26" spans="1:14" ht="30">
      <c r="A26" s="10">
        <v>23</v>
      </c>
      <c r="B26" s="5" t="s">
        <v>22</v>
      </c>
      <c r="C26" s="7" t="s">
        <v>142</v>
      </c>
      <c r="D26" s="6"/>
      <c r="E26" s="6"/>
      <c r="F26" s="6" t="s">
        <v>48</v>
      </c>
      <c r="G26" s="5"/>
      <c r="H26" s="7" t="s">
        <v>150</v>
      </c>
      <c r="I26" s="6"/>
      <c r="J26" s="5" t="s">
        <v>116</v>
      </c>
      <c r="K26" s="6" t="s">
        <v>48</v>
      </c>
      <c r="L26" s="7"/>
      <c r="M26" s="6"/>
      <c r="N26" s="5"/>
    </row>
    <row r="27" spans="1:14" ht="45">
      <c r="A27" s="10">
        <v>24</v>
      </c>
      <c r="B27" s="5" t="s">
        <v>22</v>
      </c>
      <c r="C27" s="7" t="s">
        <v>142</v>
      </c>
      <c r="D27" s="6"/>
      <c r="E27" s="6"/>
      <c r="F27" s="6" t="s">
        <v>59</v>
      </c>
      <c r="G27" s="5" t="s">
        <v>55</v>
      </c>
      <c r="H27" s="7" t="s">
        <v>151</v>
      </c>
      <c r="I27" s="6" t="s">
        <v>108</v>
      </c>
      <c r="J27" s="5" t="s">
        <v>120</v>
      </c>
      <c r="K27" s="6" t="s">
        <v>59</v>
      </c>
      <c r="L27" s="7" t="s">
        <v>165</v>
      </c>
      <c r="M27" s="6">
        <v>673</v>
      </c>
      <c r="N27" s="5"/>
    </row>
    <row r="28" spans="1:14" ht="45">
      <c r="A28" s="10">
        <v>25</v>
      </c>
      <c r="B28" s="5" t="s">
        <v>23</v>
      </c>
      <c r="C28" s="7" t="s">
        <v>142</v>
      </c>
      <c r="D28" s="6"/>
      <c r="E28" s="6"/>
      <c r="F28" s="6" t="s">
        <v>60</v>
      </c>
      <c r="G28" s="5" t="s">
        <v>55</v>
      </c>
      <c r="H28" s="7"/>
      <c r="I28" s="6" t="s">
        <v>110</v>
      </c>
      <c r="J28" s="5" t="s">
        <v>121</v>
      </c>
      <c r="K28" s="6" t="s">
        <v>60</v>
      </c>
      <c r="L28" s="7" t="s">
        <v>166</v>
      </c>
      <c r="M28" s="6">
        <v>6600</v>
      </c>
      <c r="N28" s="5"/>
    </row>
    <row r="29" spans="1:14" ht="30">
      <c r="A29" s="10">
        <v>26</v>
      </c>
      <c r="B29" s="5" t="s">
        <v>24</v>
      </c>
      <c r="C29" s="7" t="s">
        <v>143</v>
      </c>
      <c r="D29" s="6" t="s">
        <v>61</v>
      </c>
      <c r="E29" s="6"/>
      <c r="F29" s="6" t="s">
        <v>62</v>
      </c>
      <c r="G29" s="5" t="s">
        <v>63</v>
      </c>
      <c r="H29" s="7" t="s">
        <v>150</v>
      </c>
      <c r="I29" s="6" t="s">
        <v>110</v>
      </c>
      <c r="J29" s="5" t="s">
        <v>122</v>
      </c>
      <c r="K29" s="6" t="s">
        <v>62</v>
      </c>
      <c r="L29" s="7" t="s">
        <v>167</v>
      </c>
      <c r="M29" s="6">
        <v>24400</v>
      </c>
      <c r="N29" s="5" t="s">
        <v>184</v>
      </c>
    </row>
    <row r="30" spans="1:14" ht="30">
      <c r="A30" s="10">
        <v>27</v>
      </c>
      <c r="B30" s="5" t="s">
        <v>25</v>
      </c>
      <c r="C30" s="7" t="s">
        <v>142</v>
      </c>
      <c r="D30" s="6"/>
      <c r="E30" s="6"/>
      <c r="F30" s="6" t="s">
        <v>64</v>
      </c>
      <c r="G30" s="5" t="s">
        <v>65</v>
      </c>
      <c r="H30" s="7"/>
      <c r="I30" s="6" t="s">
        <v>110</v>
      </c>
      <c r="J30" s="5" t="s">
        <v>123</v>
      </c>
      <c r="K30" s="6" t="s">
        <v>64</v>
      </c>
      <c r="L30" s="7" t="s">
        <v>168</v>
      </c>
      <c r="M30" s="6">
        <v>10500</v>
      </c>
      <c r="N30" s="5" t="s">
        <v>184</v>
      </c>
    </row>
    <row r="31" spans="1:14" ht="45">
      <c r="A31" s="10">
        <v>28</v>
      </c>
      <c r="B31" s="5" t="s">
        <v>26</v>
      </c>
      <c r="C31" s="7" t="s">
        <v>143</v>
      </c>
      <c r="D31" s="6"/>
      <c r="E31" s="6"/>
      <c r="F31" s="6" t="s">
        <v>66</v>
      </c>
      <c r="G31" s="5" t="s">
        <v>67</v>
      </c>
      <c r="H31" s="7"/>
      <c r="I31" s="6" t="s">
        <v>110</v>
      </c>
      <c r="J31" s="5" t="s">
        <v>124</v>
      </c>
      <c r="K31" s="6" t="s">
        <v>66</v>
      </c>
      <c r="L31" s="7" t="s">
        <v>169</v>
      </c>
      <c r="M31" s="6">
        <v>4410</v>
      </c>
      <c r="N31" s="5" t="s">
        <v>184</v>
      </c>
    </row>
    <row r="32" spans="1:14" ht="45">
      <c r="A32" s="10">
        <v>29</v>
      </c>
      <c r="B32" s="5" t="s">
        <v>26</v>
      </c>
      <c r="C32" s="7" t="s">
        <v>143</v>
      </c>
      <c r="D32" s="6"/>
      <c r="E32" s="6"/>
      <c r="F32" s="6" t="s">
        <v>66</v>
      </c>
      <c r="G32" s="5" t="s">
        <v>67</v>
      </c>
      <c r="H32" s="7"/>
      <c r="I32" s="6" t="s">
        <v>108</v>
      </c>
      <c r="J32" s="5" t="s">
        <v>125</v>
      </c>
      <c r="K32" s="6" t="s">
        <v>66</v>
      </c>
      <c r="L32" s="7" t="s">
        <v>169</v>
      </c>
      <c r="M32" s="6">
        <v>3900</v>
      </c>
      <c r="N32" s="5" t="s">
        <v>184</v>
      </c>
    </row>
    <row r="33" spans="1:14" ht="45">
      <c r="A33" s="10">
        <v>30</v>
      </c>
      <c r="B33" s="5" t="s">
        <v>26</v>
      </c>
      <c r="C33" s="7" t="s">
        <v>143</v>
      </c>
      <c r="D33" s="6"/>
      <c r="E33" s="6"/>
      <c r="F33" s="6" t="s">
        <v>66</v>
      </c>
      <c r="G33" s="5" t="s">
        <v>67</v>
      </c>
      <c r="H33" s="7"/>
      <c r="I33" s="6" t="s">
        <v>108</v>
      </c>
      <c r="J33" s="5" t="s">
        <v>125</v>
      </c>
      <c r="K33" s="6" t="s">
        <v>66</v>
      </c>
      <c r="L33" s="7" t="s">
        <v>169</v>
      </c>
      <c r="M33" s="6">
        <v>3900</v>
      </c>
      <c r="N33" s="5" t="s">
        <v>184</v>
      </c>
    </row>
    <row r="34" spans="1:14" ht="45">
      <c r="A34" s="10">
        <v>31</v>
      </c>
      <c r="B34" s="5" t="s">
        <v>26</v>
      </c>
      <c r="C34" s="7" t="s">
        <v>143</v>
      </c>
      <c r="D34" s="6"/>
      <c r="E34" s="6"/>
      <c r="F34" s="6" t="s">
        <v>68</v>
      </c>
      <c r="G34" s="5" t="s">
        <v>55</v>
      </c>
      <c r="H34" s="7"/>
      <c r="I34" s="6" t="s">
        <v>110</v>
      </c>
      <c r="J34" s="5" t="s">
        <v>126</v>
      </c>
      <c r="K34" s="6" t="s">
        <v>68</v>
      </c>
      <c r="L34" s="7" t="s">
        <v>170</v>
      </c>
      <c r="M34" s="6">
        <v>5500</v>
      </c>
      <c r="N34" s="5" t="s">
        <v>184</v>
      </c>
    </row>
    <row r="35" spans="1:14" ht="30">
      <c r="A35" s="10">
        <v>32</v>
      </c>
      <c r="B35" s="5" t="s">
        <v>27</v>
      </c>
      <c r="C35" s="7" t="s">
        <v>143</v>
      </c>
      <c r="D35" s="6" t="s">
        <v>69</v>
      </c>
      <c r="E35" s="6"/>
      <c r="F35" s="6" t="s">
        <v>70</v>
      </c>
      <c r="G35" s="5" t="s">
        <v>71</v>
      </c>
      <c r="H35" s="7" t="s">
        <v>150</v>
      </c>
      <c r="I35" s="6" t="s">
        <v>108</v>
      </c>
      <c r="J35" s="5" t="s">
        <v>127</v>
      </c>
      <c r="K35" s="6" t="s">
        <v>70</v>
      </c>
      <c r="L35" s="7"/>
      <c r="M35" s="6">
        <v>18000</v>
      </c>
      <c r="N35" s="5" t="s">
        <v>184</v>
      </c>
    </row>
    <row r="36" spans="1:14" ht="30">
      <c r="A36" s="10">
        <v>33</v>
      </c>
      <c r="B36" s="5" t="s">
        <v>28</v>
      </c>
      <c r="C36" s="7" t="s">
        <v>144</v>
      </c>
      <c r="D36" s="6" t="s">
        <v>72</v>
      </c>
      <c r="E36" s="6" t="s">
        <v>73</v>
      </c>
      <c r="F36" s="6" t="s">
        <v>74</v>
      </c>
      <c r="G36" s="5" t="s">
        <v>75</v>
      </c>
      <c r="H36" s="7" t="s">
        <v>147</v>
      </c>
      <c r="I36" s="6" t="s">
        <v>108</v>
      </c>
      <c r="J36" s="5" t="s">
        <v>128</v>
      </c>
      <c r="K36" s="6" t="s">
        <v>74</v>
      </c>
      <c r="L36" s="7"/>
      <c r="M36" s="6">
        <v>49356</v>
      </c>
      <c r="N36" s="5"/>
    </row>
    <row r="37" spans="1:14" ht="30">
      <c r="A37" s="10">
        <v>34</v>
      </c>
      <c r="B37" s="5" t="s">
        <v>28</v>
      </c>
      <c r="C37" s="7" t="s">
        <v>144</v>
      </c>
      <c r="D37" s="6" t="s">
        <v>72</v>
      </c>
      <c r="E37" s="6" t="s">
        <v>76</v>
      </c>
      <c r="F37" s="6" t="s">
        <v>74</v>
      </c>
      <c r="G37" s="5" t="s">
        <v>75</v>
      </c>
      <c r="H37" s="7" t="s">
        <v>147</v>
      </c>
      <c r="I37" s="6" t="s">
        <v>111</v>
      </c>
      <c r="J37" s="5" t="s">
        <v>129</v>
      </c>
      <c r="K37" s="6" t="s">
        <v>74</v>
      </c>
      <c r="L37" s="7" t="s">
        <v>171</v>
      </c>
      <c r="M37" s="6">
        <v>48426</v>
      </c>
      <c r="N37" s="5" t="s">
        <v>184</v>
      </c>
    </row>
    <row r="38" spans="1:14" ht="30">
      <c r="A38" s="10">
        <v>35</v>
      </c>
      <c r="B38" s="5" t="s">
        <v>29</v>
      </c>
      <c r="C38" s="7" t="s">
        <v>143</v>
      </c>
      <c r="D38" s="6" t="s">
        <v>77</v>
      </c>
      <c r="E38" s="6"/>
      <c r="F38" s="6" t="s">
        <v>78</v>
      </c>
      <c r="G38" s="5" t="s">
        <v>41</v>
      </c>
      <c r="H38" s="7" t="s">
        <v>151</v>
      </c>
      <c r="I38" s="6" t="s">
        <v>109</v>
      </c>
      <c r="J38" s="5" t="s">
        <v>130</v>
      </c>
      <c r="K38" s="6" t="s">
        <v>78</v>
      </c>
      <c r="L38" s="7" t="s">
        <v>172</v>
      </c>
      <c r="M38" s="6">
        <v>21450</v>
      </c>
      <c r="N38" s="5"/>
    </row>
    <row r="39" spans="1:14" ht="30">
      <c r="A39" s="10">
        <v>36</v>
      </c>
      <c r="B39" s="5" t="s">
        <v>29</v>
      </c>
      <c r="C39" s="7" t="s">
        <v>143</v>
      </c>
      <c r="D39" s="6" t="s">
        <v>79</v>
      </c>
      <c r="E39" s="6"/>
      <c r="F39" s="6" t="s">
        <v>80</v>
      </c>
      <c r="G39" s="5" t="s">
        <v>81</v>
      </c>
      <c r="H39" s="7" t="s">
        <v>153</v>
      </c>
      <c r="I39" s="6" t="s">
        <v>112</v>
      </c>
      <c r="J39" s="5" t="s">
        <v>131</v>
      </c>
      <c r="K39" s="6" t="s">
        <v>80</v>
      </c>
      <c r="L39" s="7"/>
      <c r="M39" s="6">
        <v>36000</v>
      </c>
      <c r="N39" s="5" t="s">
        <v>184</v>
      </c>
    </row>
    <row r="40" spans="1:14" ht="30">
      <c r="A40" s="10">
        <v>37</v>
      </c>
      <c r="B40" s="5" t="s">
        <v>30</v>
      </c>
      <c r="C40" s="7" t="s">
        <v>143</v>
      </c>
      <c r="D40" s="6"/>
      <c r="E40" s="6"/>
      <c r="F40" s="6" t="s">
        <v>82</v>
      </c>
      <c r="G40" s="5" t="s">
        <v>83</v>
      </c>
      <c r="H40" s="7" t="s">
        <v>147</v>
      </c>
      <c r="I40" s="6" t="s">
        <v>108</v>
      </c>
      <c r="J40" s="5" t="s">
        <v>132</v>
      </c>
      <c r="K40" s="6" t="s">
        <v>82</v>
      </c>
      <c r="L40" s="7" t="s">
        <v>173</v>
      </c>
      <c r="M40" s="6">
        <v>9393</v>
      </c>
      <c r="N40" s="5" t="s">
        <v>184</v>
      </c>
    </row>
    <row r="41" spans="1:14" ht="30">
      <c r="A41" s="10">
        <v>38</v>
      </c>
      <c r="B41" s="5" t="s">
        <v>30</v>
      </c>
      <c r="C41" s="7" t="s">
        <v>143</v>
      </c>
      <c r="D41" s="6"/>
      <c r="E41" s="6"/>
      <c r="F41" s="6" t="s">
        <v>82</v>
      </c>
      <c r="G41" s="5" t="s">
        <v>83</v>
      </c>
      <c r="H41" s="7" t="s">
        <v>147</v>
      </c>
      <c r="I41" s="6" t="s">
        <v>108</v>
      </c>
      <c r="J41" s="5" t="s">
        <v>132</v>
      </c>
      <c r="K41" s="6" t="s">
        <v>82</v>
      </c>
      <c r="L41" s="7" t="s">
        <v>173</v>
      </c>
      <c r="M41" s="6">
        <v>9393</v>
      </c>
      <c r="N41" s="5" t="s">
        <v>184</v>
      </c>
    </row>
    <row r="42" spans="1:14" ht="30">
      <c r="A42" s="10">
        <v>39</v>
      </c>
      <c r="B42" s="5" t="s">
        <v>30</v>
      </c>
      <c r="C42" s="7" t="s">
        <v>143</v>
      </c>
      <c r="D42" s="6"/>
      <c r="E42" s="6"/>
      <c r="F42" s="6" t="s">
        <v>84</v>
      </c>
      <c r="G42" s="5" t="s">
        <v>83</v>
      </c>
      <c r="H42" s="7"/>
      <c r="I42" s="6" t="s">
        <v>108</v>
      </c>
      <c r="J42" s="5" t="s">
        <v>133</v>
      </c>
      <c r="K42" s="6" t="s">
        <v>84</v>
      </c>
      <c r="L42" s="7" t="s">
        <v>174</v>
      </c>
      <c r="M42" s="6">
        <v>18600</v>
      </c>
      <c r="N42" s="5" t="s">
        <v>184</v>
      </c>
    </row>
    <row r="43" spans="1:14" ht="30">
      <c r="A43" s="10">
        <v>40</v>
      </c>
      <c r="B43" s="5" t="s">
        <v>31</v>
      </c>
      <c r="C43" s="7" t="s">
        <v>142</v>
      </c>
      <c r="D43" s="6" t="s">
        <v>85</v>
      </c>
      <c r="E43" s="6"/>
      <c r="F43" s="6" t="s">
        <v>82</v>
      </c>
      <c r="G43" s="5" t="s">
        <v>83</v>
      </c>
      <c r="H43" s="7" t="s">
        <v>147</v>
      </c>
      <c r="I43" s="6" t="s">
        <v>108</v>
      </c>
      <c r="J43" s="5" t="s">
        <v>132</v>
      </c>
      <c r="K43" s="6" t="s">
        <v>82</v>
      </c>
      <c r="L43" s="7" t="s">
        <v>173</v>
      </c>
      <c r="M43" s="6">
        <v>11953</v>
      </c>
      <c r="N43" s="5" t="s">
        <v>184</v>
      </c>
    </row>
    <row r="44" spans="1:14" ht="30">
      <c r="A44" s="10">
        <v>41</v>
      </c>
      <c r="B44" s="5" t="s">
        <v>32</v>
      </c>
      <c r="C44" s="7" t="s">
        <v>143</v>
      </c>
      <c r="D44" s="6" t="s">
        <v>86</v>
      </c>
      <c r="E44" s="6"/>
      <c r="F44" s="6" t="s">
        <v>82</v>
      </c>
      <c r="G44" s="5" t="s">
        <v>83</v>
      </c>
      <c r="H44" s="7" t="s">
        <v>147</v>
      </c>
      <c r="I44" s="6" t="s">
        <v>108</v>
      </c>
      <c r="J44" s="5" t="s">
        <v>132</v>
      </c>
      <c r="K44" s="6" t="s">
        <v>82</v>
      </c>
      <c r="L44" s="7" t="s">
        <v>173</v>
      </c>
      <c r="M44" s="6">
        <v>10873</v>
      </c>
      <c r="N44" s="5" t="s">
        <v>184</v>
      </c>
    </row>
    <row r="45" spans="1:14" ht="45">
      <c r="A45" s="10">
        <v>42</v>
      </c>
      <c r="B45" s="5" t="s">
        <v>33</v>
      </c>
      <c r="C45" s="7" t="s">
        <v>142</v>
      </c>
      <c r="D45" s="6"/>
      <c r="E45" s="6"/>
      <c r="F45" s="6" t="s">
        <v>87</v>
      </c>
      <c r="G45" s="5" t="s">
        <v>55</v>
      </c>
      <c r="H45" s="7" t="s">
        <v>151</v>
      </c>
      <c r="I45" s="6" t="s">
        <v>109</v>
      </c>
      <c r="J45" s="5" t="s">
        <v>130</v>
      </c>
      <c r="K45" s="6" t="s">
        <v>87</v>
      </c>
      <c r="L45" s="7" t="s">
        <v>175</v>
      </c>
      <c r="M45" s="6">
        <v>1225</v>
      </c>
      <c r="N45" s="5"/>
    </row>
    <row r="46" spans="1:14" ht="45">
      <c r="A46" s="10">
        <v>43</v>
      </c>
      <c r="B46" s="5" t="s">
        <v>33</v>
      </c>
      <c r="C46" s="7" t="s">
        <v>142</v>
      </c>
      <c r="D46" s="6"/>
      <c r="E46" s="6"/>
      <c r="F46" s="6" t="s">
        <v>87</v>
      </c>
      <c r="G46" s="5" t="s">
        <v>55</v>
      </c>
      <c r="H46" s="7" t="s">
        <v>151</v>
      </c>
      <c r="I46" s="6" t="s">
        <v>109</v>
      </c>
      <c r="J46" s="5" t="s">
        <v>130</v>
      </c>
      <c r="K46" s="6" t="s">
        <v>87</v>
      </c>
      <c r="L46" s="7" t="s">
        <v>175</v>
      </c>
      <c r="M46" s="6">
        <v>1225</v>
      </c>
      <c r="N46" s="5"/>
    </row>
    <row r="47" spans="1:14">
      <c r="A47" s="10">
        <v>44</v>
      </c>
      <c r="B47" s="5" t="s">
        <v>33</v>
      </c>
      <c r="C47" s="7" t="s">
        <v>142</v>
      </c>
      <c r="D47" s="6"/>
      <c r="E47" s="6"/>
      <c r="F47" s="6" t="s">
        <v>88</v>
      </c>
      <c r="G47" s="5" t="s">
        <v>89</v>
      </c>
      <c r="H47" s="7"/>
      <c r="I47" s="6" t="s">
        <v>113</v>
      </c>
      <c r="J47" s="5" t="s">
        <v>134</v>
      </c>
      <c r="K47" s="6" t="s">
        <v>88</v>
      </c>
      <c r="L47" s="7" t="s">
        <v>176</v>
      </c>
      <c r="M47" s="6">
        <v>1830</v>
      </c>
      <c r="N47" s="5"/>
    </row>
    <row r="48" spans="1:14">
      <c r="A48" s="10">
        <v>45</v>
      </c>
      <c r="B48" s="5" t="s">
        <v>33</v>
      </c>
      <c r="C48" s="7" t="s">
        <v>142</v>
      </c>
      <c r="D48" s="6"/>
      <c r="E48" s="6"/>
      <c r="F48" s="6" t="s">
        <v>88</v>
      </c>
      <c r="G48" s="5" t="s">
        <v>89</v>
      </c>
      <c r="H48" s="7"/>
      <c r="I48" s="6" t="s">
        <v>109</v>
      </c>
      <c r="J48" s="5" t="s">
        <v>134</v>
      </c>
      <c r="K48" s="6" t="s">
        <v>88</v>
      </c>
      <c r="L48" s="7" t="s">
        <v>176</v>
      </c>
      <c r="M48" s="6">
        <v>1830</v>
      </c>
      <c r="N48" s="5"/>
    </row>
    <row r="49" spans="1:14" ht="45">
      <c r="A49" s="10">
        <v>46</v>
      </c>
      <c r="B49" s="5" t="s">
        <v>14</v>
      </c>
      <c r="C49" s="7" t="s">
        <v>142</v>
      </c>
      <c r="D49" s="6"/>
      <c r="E49" s="6"/>
      <c r="F49" s="6" t="s">
        <v>90</v>
      </c>
      <c r="G49" s="5" t="s">
        <v>55</v>
      </c>
      <c r="H49" s="7"/>
      <c r="I49" s="6" t="s">
        <v>111</v>
      </c>
      <c r="J49" s="5" t="s">
        <v>135</v>
      </c>
      <c r="K49" s="6" t="s">
        <v>90</v>
      </c>
      <c r="L49" s="7" t="s">
        <v>177</v>
      </c>
      <c r="M49" s="6">
        <v>4400</v>
      </c>
      <c r="N49" s="5" t="s">
        <v>184</v>
      </c>
    </row>
    <row r="50" spans="1:14" ht="30">
      <c r="A50" s="10">
        <v>47</v>
      </c>
      <c r="B50" s="5" t="s">
        <v>14</v>
      </c>
      <c r="C50" s="7" t="s">
        <v>142</v>
      </c>
      <c r="D50" s="6"/>
      <c r="E50" s="6"/>
      <c r="F50" s="6" t="s">
        <v>49</v>
      </c>
      <c r="G50" s="5" t="s">
        <v>83</v>
      </c>
      <c r="H50" s="7"/>
      <c r="I50" s="6" t="s">
        <v>108</v>
      </c>
      <c r="J50" s="5" t="s">
        <v>136</v>
      </c>
      <c r="K50" s="6" t="s">
        <v>49</v>
      </c>
      <c r="L50" s="7" t="s">
        <v>159</v>
      </c>
      <c r="M50" s="6">
        <v>6987</v>
      </c>
      <c r="N50" s="5" t="s">
        <v>184</v>
      </c>
    </row>
    <row r="51" spans="1:14" ht="30">
      <c r="A51" s="10">
        <v>48</v>
      </c>
      <c r="B51" s="5" t="s">
        <v>34</v>
      </c>
      <c r="C51" s="7" t="s">
        <v>142</v>
      </c>
      <c r="D51" s="6" t="s">
        <v>91</v>
      </c>
      <c r="E51" s="6"/>
      <c r="F51" s="6" t="s">
        <v>49</v>
      </c>
      <c r="G51" s="5" t="s">
        <v>83</v>
      </c>
      <c r="H51" s="7"/>
      <c r="I51" s="6" t="s">
        <v>108</v>
      </c>
      <c r="J51" s="5" t="s">
        <v>137</v>
      </c>
      <c r="K51" s="6" t="s">
        <v>49</v>
      </c>
      <c r="L51" s="7" t="s">
        <v>159</v>
      </c>
      <c r="M51" s="6">
        <v>23172</v>
      </c>
      <c r="N51" s="5" t="s">
        <v>184</v>
      </c>
    </row>
    <row r="52" spans="1:14" ht="30">
      <c r="A52" s="10">
        <v>49</v>
      </c>
      <c r="B52" s="5" t="s">
        <v>32</v>
      </c>
      <c r="C52" s="7" t="s">
        <v>143</v>
      </c>
      <c r="D52" s="6" t="s">
        <v>92</v>
      </c>
      <c r="E52" s="6"/>
      <c r="F52" s="6" t="s">
        <v>49</v>
      </c>
      <c r="G52" s="5" t="s">
        <v>83</v>
      </c>
      <c r="H52" s="7"/>
      <c r="I52" s="6" t="s">
        <v>108</v>
      </c>
      <c r="J52" s="5" t="s">
        <v>138</v>
      </c>
      <c r="K52" s="6" t="s">
        <v>49</v>
      </c>
      <c r="L52" s="7" t="s">
        <v>159</v>
      </c>
      <c r="M52" s="6">
        <v>5090</v>
      </c>
      <c r="N52" s="5" t="s">
        <v>184</v>
      </c>
    </row>
    <row r="53" spans="1:14" ht="30">
      <c r="A53" s="10">
        <v>50</v>
      </c>
      <c r="B53" s="5" t="s">
        <v>35</v>
      </c>
      <c r="C53" s="7" t="s">
        <v>143</v>
      </c>
      <c r="D53" s="6"/>
      <c r="E53" s="6"/>
      <c r="F53" s="6" t="s">
        <v>93</v>
      </c>
      <c r="G53" s="5" t="s">
        <v>94</v>
      </c>
      <c r="H53" s="7"/>
      <c r="I53" s="6" t="s">
        <v>112</v>
      </c>
      <c r="J53" s="5"/>
      <c r="K53" s="6" t="s">
        <v>93</v>
      </c>
      <c r="L53" s="7" t="s">
        <v>178</v>
      </c>
      <c r="M53" s="6"/>
      <c r="N53" s="5" t="s">
        <v>184</v>
      </c>
    </row>
    <row r="54" spans="1:14">
      <c r="A54" s="10">
        <v>51</v>
      </c>
      <c r="B54" s="5" t="s">
        <v>36</v>
      </c>
      <c r="C54" s="7" t="s">
        <v>142</v>
      </c>
      <c r="D54" s="6" t="s">
        <v>95</v>
      </c>
      <c r="E54" s="6"/>
      <c r="F54" s="6" t="s">
        <v>96</v>
      </c>
      <c r="G54" s="5" t="s">
        <v>45</v>
      </c>
      <c r="H54" s="7" t="s">
        <v>147</v>
      </c>
      <c r="I54" s="6" t="s">
        <v>109</v>
      </c>
      <c r="J54" s="5"/>
      <c r="K54" s="6" t="s">
        <v>96</v>
      </c>
      <c r="L54" s="7" t="s">
        <v>179</v>
      </c>
      <c r="M54" s="6">
        <v>7900</v>
      </c>
      <c r="N54" s="5" t="s">
        <v>184</v>
      </c>
    </row>
    <row r="55" spans="1:14" ht="45">
      <c r="A55" s="10">
        <v>52</v>
      </c>
      <c r="B55" s="5" t="s">
        <v>37</v>
      </c>
      <c r="C55" s="7" t="s">
        <v>144</v>
      </c>
      <c r="D55" s="6" t="s">
        <v>97</v>
      </c>
      <c r="E55" s="6" t="s">
        <v>98</v>
      </c>
      <c r="F55" s="6" t="s">
        <v>74</v>
      </c>
      <c r="G55" s="5" t="s">
        <v>75</v>
      </c>
      <c r="H55" s="7" t="s">
        <v>154</v>
      </c>
      <c r="I55" s="6" t="s">
        <v>108</v>
      </c>
      <c r="J55" s="5" t="s">
        <v>139</v>
      </c>
      <c r="K55" s="6" t="s">
        <v>74</v>
      </c>
      <c r="L55" s="7" t="s">
        <v>180</v>
      </c>
      <c r="M55" s="6">
        <v>20302</v>
      </c>
      <c r="N55" s="5" t="s">
        <v>184</v>
      </c>
    </row>
    <row r="56" spans="1:14" ht="45">
      <c r="A56" s="10">
        <v>53</v>
      </c>
      <c r="B56" s="5" t="s">
        <v>38</v>
      </c>
      <c r="C56" s="7" t="s">
        <v>144</v>
      </c>
      <c r="D56" s="6" t="s">
        <v>99</v>
      </c>
      <c r="E56" s="6" t="s">
        <v>100</v>
      </c>
      <c r="F56" s="6" t="s">
        <v>101</v>
      </c>
      <c r="G56" s="5" t="s">
        <v>102</v>
      </c>
      <c r="H56" s="7" t="s">
        <v>154</v>
      </c>
      <c r="I56" s="6" t="s">
        <v>108</v>
      </c>
      <c r="J56" s="5" t="s">
        <v>139</v>
      </c>
      <c r="K56" s="6" t="s">
        <v>101</v>
      </c>
      <c r="L56" s="7" t="s">
        <v>181</v>
      </c>
      <c r="M56" s="6">
        <v>57353</v>
      </c>
      <c r="N56" s="5" t="s">
        <v>184</v>
      </c>
    </row>
    <row r="57" spans="1:14" ht="30">
      <c r="A57" s="10">
        <v>54</v>
      </c>
      <c r="B57" s="5" t="s">
        <v>39</v>
      </c>
      <c r="C57" s="7" t="s">
        <v>144</v>
      </c>
      <c r="D57" s="6" t="s">
        <v>103</v>
      </c>
      <c r="E57" s="6"/>
      <c r="F57" s="6" t="s">
        <v>104</v>
      </c>
      <c r="G57" s="5" t="s">
        <v>83</v>
      </c>
      <c r="H57" s="7"/>
      <c r="I57" s="6" t="s">
        <v>108</v>
      </c>
      <c r="J57" s="5" t="s">
        <v>140</v>
      </c>
      <c r="K57" s="6" t="s">
        <v>104</v>
      </c>
      <c r="L57" s="7" t="s">
        <v>182</v>
      </c>
      <c r="M57" s="6">
        <v>32200</v>
      </c>
      <c r="N57" s="5" t="s">
        <v>184</v>
      </c>
    </row>
    <row r="58" spans="1:14" ht="30">
      <c r="A58" s="10">
        <v>55</v>
      </c>
      <c r="B58" s="5" t="s">
        <v>40</v>
      </c>
      <c r="C58" s="7" t="s">
        <v>142</v>
      </c>
      <c r="D58" s="6" t="s">
        <v>105</v>
      </c>
      <c r="E58" s="6"/>
      <c r="F58" s="6" t="s">
        <v>106</v>
      </c>
      <c r="G58" s="5" t="s">
        <v>107</v>
      </c>
      <c r="H58" s="7" t="s">
        <v>150</v>
      </c>
      <c r="I58" s="6" t="s">
        <v>111</v>
      </c>
      <c r="J58" s="5" t="s">
        <v>141</v>
      </c>
      <c r="K58" s="6" t="s">
        <v>106</v>
      </c>
      <c r="L58" s="7" t="s">
        <v>183</v>
      </c>
      <c r="M58" s="6">
        <v>9300</v>
      </c>
      <c r="N58" s="5" t="s">
        <v>184</v>
      </c>
    </row>
    <row r="59" spans="1:14">
      <c r="M59" s="2">
        <f>SUM(M6:M58)</f>
        <v>492339</v>
      </c>
    </row>
  </sheetData>
  <autoFilter ref="B5:C58">
    <filterColumn colId="1"/>
  </autoFilter>
  <pageMargins left="0.3" right="0.19" top="0.88" bottom="0.23" header="0.3" footer="0.17"/>
  <pageSetup paperSize="9" scale="8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 (2)</vt:lpstr>
      <vt:lpstr>'Sheet1 (2)'!Print_Titles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Biomedical Engineer</dc:creator>
  <cp:lastModifiedBy>hcl</cp:lastModifiedBy>
  <dcterms:created xsi:type="dcterms:W3CDTF">2015-02-28T09:03:31Z</dcterms:created>
  <dcterms:modified xsi:type="dcterms:W3CDTF">2015-03-09T05:10:52Z</dcterms:modified>
</cp:coreProperties>
</file>