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5"/>
  </bookViews>
  <sheets>
    <sheet name="ooty" sheetId="3" r:id="rId1"/>
    <sheet name="coonoor" sheetId="4" r:id="rId2"/>
    <sheet name="gudalur" sheetId="5" r:id="rId3"/>
    <sheet name="kothagiri" sheetId="6" r:id="rId4"/>
    <sheet name="pandalur" sheetId="1" r:id="rId5"/>
    <sheet name="manjoor" sheetId="2" r:id="rId6"/>
  </sheets>
  <definedNames>
    <definedName name="_xlnm._FilterDatabase" localSheetId="0" hidden="1">ooty!$A$1:$N$195</definedName>
    <definedName name="_xlnm._FilterDatabase" localSheetId="4" hidden="1">pandalur!$A$1:$N$1</definedName>
  </definedNames>
  <calcPr calcId="124519"/>
</workbook>
</file>

<file path=xl/calcChain.xml><?xml version="1.0" encoding="utf-8"?>
<calcChain xmlns="http://schemas.openxmlformats.org/spreadsheetml/2006/main">
  <c r="N16" i="2"/>
  <c r="N16" i="1"/>
  <c r="N26" i="6"/>
  <c r="N52" i="5"/>
  <c r="N94" i="4"/>
  <c r="N200" i="3"/>
</calcChain>
</file>

<file path=xl/sharedStrings.xml><?xml version="1.0" encoding="utf-8"?>
<sst xmlns="http://schemas.openxmlformats.org/spreadsheetml/2006/main" count="2892" uniqueCount="1253">
  <si>
    <t>S.No.</t>
  </si>
  <si>
    <t>Equipment Name</t>
  </si>
  <si>
    <t>Equipment Code</t>
  </si>
  <si>
    <t>Equipment Code(Institution)</t>
  </si>
  <si>
    <t>Equipment Category</t>
  </si>
  <si>
    <t>Equipment Model No</t>
  </si>
  <si>
    <t>Equipment Serial No</t>
  </si>
  <si>
    <t>Supplier Name</t>
  </si>
  <si>
    <t>Location of Equipment</t>
  </si>
  <si>
    <t>Date of Installation</t>
  </si>
  <si>
    <t>Warranty Valid Upto</t>
  </si>
  <si>
    <t>Cost of the item</t>
  </si>
  <si>
    <t>Ultra Sound Scanner - Portable</t>
  </si>
  <si>
    <t>IME_USGP</t>
  </si>
  <si>
    <t>00083/USGP/1</t>
  </si>
  <si>
    <t>B2</t>
  </si>
  <si>
    <t>CE0459</t>
  </si>
  <si>
    <t>CISPRII/EN55011</t>
  </si>
  <si>
    <t>SCAN ROOM</t>
  </si>
  <si>
    <t>C</t>
  </si>
  <si>
    <t>Foetal Monitor</t>
  </si>
  <si>
    <t>NNE_FAMON</t>
  </si>
  <si>
    <t>B</t>
  </si>
  <si>
    <t>CRD_FI</t>
  </si>
  <si>
    <t>00083/FI/1</t>
  </si>
  <si>
    <t>philips electricals india phuducheery</t>
  </si>
  <si>
    <t>Diathermy Machine (Electric Cautery)</t>
  </si>
  <si>
    <t>OTE_SDIA</t>
  </si>
  <si>
    <t>00083/SDIA/1</t>
  </si>
  <si>
    <t>ELSY 360M+</t>
  </si>
  <si>
    <t>JBS MEDITECK INDIA LTD</t>
  </si>
  <si>
    <t>OPERATION THEATRE</t>
  </si>
  <si>
    <t>Pulse Oximeter</t>
  </si>
  <si>
    <t>CRD_SPO2</t>
  </si>
  <si>
    <t>00083/SPO2/1</t>
  </si>
  <si>
    <t>RAD8</t>
  </si>
  <si>
    <t>GRACE MFGandamp;TRADING CO</t>
  </si>
  <si>
    <t>Madras Surgicals</t>
  </si>
  <si>
    <t>Dental Unit with motor for dental OP</t>
  </si>
  <si>
    <t>DEN_DEUN</t>
  </si>
  <si>
    <t>100 M.A. X-ray machine Portable</t>
  </si>
  <si>
    <t>IME_100P</t>
  </si>
  <si>
    <t>00083/100P/1</t>
  </si>
  <si>
    <t>100ma</t>
  </si>
  <si>
    <t>GE</t>
  </si>
  <si>
    <t>Landamp;T</t>
  </si>
  <si>
    <t>ECG machine computerized</t>
  </si>
  <si>
    <t>CRD_ECGC</t>
  </si>
  <si>
    <t>00083/ECGC/1</t>
  </si>
  <si>
    <t>ECG Room</t>
  </si>
  <si>
    <t>00083/DEUN/2</t>
  </si>
  <si>
    <t>S S Chemicals</t>
  </si>
  <si>
    <t>ALPHA MAKE</t>
  </si>
  <si>
    <t>SS CHEMICAL</t>
  </si>
  <si>
    <t>DENTAL OP</t>
  </si>
  <si>
    <t>Shadowless Lamp stand model</t>
  </si>
  <si>
    <t>OTE_MOLT</t>
  </si>
  <si>
    <t>00083/MOLT/1</t>
  </si>
  <si>
    <t>Mobile</t>
  </si>
  <si>
    <t>Baby Incubators</t>
  </si>
  <si>
    <t>NNE_BINC</t>
  </si>
  <si>
    <t>3010R</t>
  </si>
  <si>
    <t>OT</t>
  </si>
  <si>
    <t>Operation Table Hydraulic Major</t>
  </si>
  <si>
    <t>OTE_TAMA</t>
  </si>
  <si>
    <t>00083/TAMA/1</t>
  </si>
  <si>
    <t>Jupiter 205</t>
  </si>
  <si>
    <t>JUPITER205</t>
  </si>
  <si>
    <t>Jupiter Manufacturers</t>
  </si>
  <si>
    <t>ECG machine ordinary</t>
  </si>
  <si>
    <t>CRD_ECGO</t>
  </si>
  <si>
    <t>00083/ECGO/1</t>
  </si>
  <si>
    <t>madras surgicals</t>
  </si>
  <si>
    <t>MAIN STORE</t>
  </si>
  <si>
    <t>Binocular Mircroscope</t>
  </si>
  <si>
    <t>LAB_BIMS</t>
  </si>
  <si>
    <t>00082/BIMS/1</t>
  </si>
  <si>
    <t>BDI-13A</t>
  </si>
  <si>
    <t>SOLOKRAFTS INDUSTRIES</t>
  </si>
  <si>
    <t>Multi Para Monitor</t>
  </si>
  <si>
    <t>CRD_MPM</t>
  </si>
  <si>
    <t>00082/MPM/2</t>
  </si>
  <si>
    <t>G3D</t>
  </si>
  <si>
    <t>TRANS HEALTH CARE INDIA PRIVATE LIMITED</t>
  </si>
  <si>
    <t>00082/SPO2/3</t>
  </si>
  <si>
    <t>RAD-8</t>
  </si>
  <si>
    <t>GRACE MFG.andamp; TRADING</t>
  </si>
  <si>
    <t>Ward</t>
  </si>
  <si>
    <t>Jupiter Manufacturing Works</t>
  </si>
  <si>
    <t>00082/ECGO/1</t>
  </si>
  <si>
    <t>LandT</t>
  </si>
  <si>
    <t>00082/TAMA/1</t>
  </si>
  <si>
    <t>Boyles apparatus with Ventilator</t>
  </si>
  <si>
    <t>ANA_VEN_T</t>
  </si>
  <si>
    <t>00082/VEN/1</t>
  </si>
  <si>
    <t>L and T</t>
  </si>
  <si>
    <t>Operation table Hydraulic Minor</t>
  </si>
  <si>
    <t>OTE_TAMI</t>
  </si>
  <si>
    <t>00082/TAMI/1</t>
  </si>
  <si>
    <t>HOSPITECH</t>
  </si>
  <si>
    <t>JUPITER MFG</t>
  </si>
  <si>
    <t>LAB</t>
  </si>
  <si>
    <t>Suction Apparatus - Electrical(Hivacuam)</t>
  </si>
  <si>
    <t>OTE_SAHV</t>
  </si>
  <si>
    <t>00082/SAHV/1</t>
  </si>
  <si>
    <t>VISHAL HSP STEEL FURNITURE MFG.</t>
  </si>
  <si>
    <t>OP</t>
  </si>
  <si>
    <t>00082/SPO2/1</t>
  </si>
  <si>
    <t>Stellar P</t>
  </si>
  <si>
    <t>00082/USGP/1</t>
  </si>
  <si>
    <t>LARSEN andamp; TURBO LTD</t>
  </si>
  <si>
    <t>LABOUR WARD</t>
  </si>
  <si>
    <t>Semi auto analyser</t>
  </si>
  <si>
    <t>LAB_SEAA</t>
  </si>
  <si>
    <t>00082/SEAA/1</t>
  </si>
  <si>
    <t>PRIETEST TOUH</t>
  </si>
  <si>
    <t>AT0740314RBK</t>
  </si>
  <si>
    <t>ROBONIK(INDIA)PVT.LTD</t>
  </si>
  <si>
    <t>00082/SPO2/2</t>
  </si>
  <si>
    <t>GRACE MFG.andamp; TRADING CO.</t>
  </si>
  <si>
    <t>00082/MPM/1</t>
  </si>
  <si>
    <t>TRANS HEALTH CARE INDIA PVT.LTD.</t>
  </si>
  <si>
    <t>Ceiling Suspended Shadowless Lamp</t>
  </si>
  <si>
    <t>OTE_CSSL</t>
  </si>
  <si>
    <t>00082/CSSL/1</t>
  </si>
  <si>
    <t>JUPITER MFG CBE</t>
  </si>
  <si>
    <t>Madras surgicals</t>
  </si>
  <si>
    <t>Edan</t>
  </si>
  <si>
    <t>Seletra</t>
  </si>
  <si>
    <t>Blood Cell Counter</t>
  </si>
  <si>
    <t>BLD_CLCN</t>
  </si>
  <si>
    <t>00084/CLCN/1</t>
  </si>
  <si>
    <t>POCH1001</t>
  </si>
  <si>
    <t>F2379</t>
  </si>
  <si>
    <t>TRANSASIA BIOMEDICAL/PUDUCHERRY</t>
  </si>
  <si>
    <t>D P H LAB</t>
  </si>
  <si>
    <t>00084/MOLT/15</t>
  </si>
  <si>
    <t>SN-031/01</t>
  </si>
  <si>
    <t>JUPITER SURGICALS CBE (G.H.MANJOOR)</t>
  </si>
  <si>
    <t>HQOT</t>
  </si>
  <si>
    <t>00084/MOLT/16</t>
  </si>
  <si>
    <t>HOSPTECH</t>
  </si>
  <si>
    <t>SN-031/02</t>
  </si>
  <si>
    <t>JUPITER SURGICALS CBE (G.H MANJOOR)</t>
  </si>
  <si>
    <t>SHOT</t>
  </si>
  <si>
    <t>Pulse Oximeter with NIB.P</t>
  </si>
  <si>
    <t>CRD_POBP</t>
  </si>
  <si>
    <t>00084/POBP/3</t>
  </si>
  <si>
    <t>INNOVA 10 CR</t>
  </si>
  <si>
    <t>CIB02 BJ10</t>
  </si>
  <si>
    <t>CONCEPT INTERGRATED LTD PUNE</t>
  </si>
  <si>
    <t>ICU</t>
  </si>
  <si>
    <t>UGS doppler</t>
  </si>
  <si>
    <t>IME_UGSD</t>
  </si>
  <si>
    <t>00084/UGSD/1</t>
  </si>
  <si>
    <t>Logiq P3</t>
  </si>
  <si>
    <t>57663WS7</t>
  </si>
  <si>
    <t>Transfered from pallipattu GH(Thiruvallur district)</t>
  </si>
  <si>
    <t>HQ scan room</t>
  </si>
  <si>
    <t>Lab</t>
  </si>
  <si>
    <t>Madras Surgicals and Chemicals</t>
  </si>
  <si>
    <t>NICU</t>
  </si>
  <si>
    <t>C.T. Scan Muilty Slice</t>
  </si>
  <si>
    <t>IME_CTMS</t>
  </si>
  <si>
    <t>00084/CTMS/1</t>
  </si>
  <si>
    <t>A</t>
  </si>
  <si>
    <t>TOSHIBA</t>
  </si>
  <si>
    <t>CT Scan room</t>
  </si>
  <si>
    <t>00084/BIMS/1</t>
  </si>
  <si>
    <t>Blood Bank</t>
  </si>
  <si>
    <t>Blood Bank Refrigerator</t>
  </si>
  <si>
    <t>LAB_BLDR_T</t>
  </si>
  <si>
    <t>00084/BLDR/2</t>
  </si>
  <si>
    <t>Jove Automation</t>
  </si>
  <si>
    <t>00084/MOLT/3</t>
  </si>
  <si>
    <t>Shadowless lamp ceiling type minor</t>
  </si>
  <si>
    <t>OTE_CLMI</t>
  </si>
  <si>
    <t>00084/CLMI/3</t>
  </si>
  <si>
    <t>00084/TAMA/5</t>
  </si>
  <si>
    <t>Jupiter Manufacturing Works~ Coimbatore</t>
  </si>
  <si>
    <t>00084/TAMA/6</t>
  </si>
  <si>
    <t>00084/TAMA/11</t>
  </si>
  <si>
    <t>00084/TAMA/12</t>
  </si>
  <si>
    <t>00084/TAMA/14</t>
  </si>
  <si>
    <t>Auto Clave HP Horizontal-CYLINDRICAL</t>
  </si>
  <si>
    <t>OTE_ACHC</t>
  </si>
  <si>
    <t>Boyles Apparatus with Fluotec and circle absorber</t>
  </si>
  <si>
    <t>ANA_BAWC</t>
  </si>
  <si>
    <t>00084/BAWC/4</t>
  </si>
  <si>
    <t>CRD_MPM_T</t>
  </si>
  <si>
    <t>00084/MPM/1</t>
  </si>
  <si>
    <t>Syringe Pump</t>
  </si>
  <si>
    <t>CRD_SYRP_T</t>
  </si>
  <si>
    <t>00084/SYRP/1</t>
  </si>
  <si>
    <t>00084/DEUN/1</t>
  </si>
  <si>
    <t>Confident</t>
  </si>
  <si>
    <t>Dental</t>
  </si>
  <si>
    <t>Eye</t>
  </si>
  <si>
    <t>Operating Microscope(Eye)</t>
  </si>
  <si>
    <t>EYE_OMS_T</t>
  </si>
  <si>
    <t>00084/OMS/1</t>
  </si>
  <si>
    <t>Appaswamy~Takagi</t>
  </si>
  <si>
    <t>Eye OT</t>
  </si>
  <si>
    <t>00084/OMS/2</t>
  </si>
  <si>
    <t>00084/OMS/3</t>
  </si>
  <si>
    <t>A-Scan Biometer</t>
  </si>
  <si>
    <t>EYE_ASB_T</t>
  </si>
  <si>
    <t>00084/ASB/1</t>
  </si>
  <si>
    <t>Cryo Surgery Unit</t>
  </si>
  <si>
    <t>EYE_CRYU</t>
  </si>
  <si>
    <t>00084/CRYU/1</t>
  </si>
  <si>
    <t>Elisa Reader cum washer</t>
  </si>
  <si>
    <t>LAB_ELRW</t>
  </si>
  <si>
    <t>00084/ELRW/1</t>
  </si>
  <si>
    <t>Philips</t>
  </si>
  <si>
    <t>ECG ROOM</t>
  </si>
  <si>
    <t>00084/ECGO/5</t>
  </si>
  <si>
    <t>00084/SPO2/2</t>
  </si>
  <si>
    <t>CRD_DEFI</t>
  </si>
  <si>
    <t>ICCU</t>
  </si>
  <si>
    <t>00084/SDIA/4</t>
  </si>
  <si>
    <t>Aesculap</t>
  </si>
  <si>
    <t>EYE OT</t>
  </si>
  <si>
    <t>00084/ECGC/2</t>
  </si>
  <si>
    <t>EDAN SE300</t>
  </si>
  <si>
    <t>SILICON</t>
  </si>
  <si>
    <t>SILICON LAB PVT LTD</t>
  </si>
  <si>
    <t>Stellar p</t>
  </si>
  <si>
    <t>00084/MPM/2</t>
  </si>
  <si>
    <t>hydraulic</t>
  </si>
  <si>
    <t>RELIANCE</t>
  </si>
  <si>
    <t>00084/TAMI/3</t>
  </si>
  <si>
    <t>00084/TAMI/4</t>
  </si>
  <si>
    <t>BLOOD BANK</t>
  </si>
  <si>
    <t>00084/ECGC/3</t>
  </si>
  <si>
    <t>Hp</t>
  </si>
  <si>
    <t>00084/undefined/1</t>
  </si>
  <si>
    <t>ICU andamp; AE</t>
  </si>
  <si>
    <t>VENTILATOR NEONATEL</t>
  </si>
  <si>
    <t>BEARCUB750 PSV</t>
  </si>
  <si>
    <t>AHC01031</t>
  </si>
  <si>
    <t>TRANS HEALTH CARE CHENNAI</t>
  </si>
  <si>
    <t>SHOB</t>
  </si>
  <si>
    <t>EYE_ASB</t>
  </si>
  <si>
    <t>SM400P</t>
  </si>
  <si>
    <t>J-25-017</t>
  </si>
  <si>
    <t>INNOMED MEDICAL INC HUGARY</t>
  </si>
  <si>
    <t>EYE OP</t>
  </si>
  <si>
    <t>00084/ASB/2</t>
  </si>
  <si>
    <t>G54-118</t>
  </si>
  <si>
    <t>M/S STERALIT LTD CALCUTTA</t>
  </si>
  <si>
    <t>00084/ASB/3</t>
  </si>
  <si>
    <t>134-079</t>
  </si>
  <si>
    <t>M/S STESALITE LTD CALCUTTA</t>
  </si>
  <si>
    <t>LAB_BLDR</t>
  </si>
  <si>
    <t>00084/ECGC/7</t>
  </si>
  <si>
    <t>CARDIO TOUCH 3000</t>
  </si>
  <si>
    <t>TZL0900083</t>
  </si>
  <si>
    <t>J.K MEDICAL SYSTEM CHENNAI</t>
  </si>
  <si>
    <t>ECG DEPT</t>
  </si>
  <si>
    <t>Infusion Pump/</t>
  </si>
  <si>
    <t>CRD_INPM</t>
  </si>
  <si>
    <t>ASSOCIATED SURGICALS CHENNAI</t>
  </si>
  <si>
    <t>00084/BIMS/6</t>
  </si>
  <si>
    <t>AJ-12</t>
  </si>
  <si>
    <t>96D-01415</t>
  </si>
  <si>
    <t>SCIENTIFIC INDIA AMBALA HARIYANA</t>
  </si>
  <si>
    <t>DPH LAB</t>
  </si>
  <si>
    <t>00084/SPO2/26</t>
  </si>
  <si>
    <t>PLANET 50</t>
  </si>
  <si>
    <t>T06W50935</t>
  </si>
  <si>
    <t>Landamp;T CHENNAI</t>
  </si>
  <si>
    <t>Autoclave Mini</t>
  </si>
  <si>
    <t>OTE_AUTM</t>
  </si>
  <si>
    <t>00084/AUTM/1</t>
  </si>
  <si>
    <t>jupiter mfg works</t>
  </si>
  <si>
    <t>00084/BINC/5</t>
  </si>
  <si>
    <t>NICE 3010R</t>
  </si>
  <si>
    <t>MADRAS SURGICALS andamp; CHEMICALS CHENNAI</t>
  </si>
  <si>
    <t>CRD_SYRP</t>
  </si>
  <si>
    <t>00084/SYRP/6</t>
  </si>
  <si>
    <t>EVADROP-30</t>
  </si>
  <si>
    <t>SCILLER HEALTH~ PONDY</t>
  </si>
  <si>
    <t>ST670</t>
  </si>
  <si>
    <t>377310/28</t>
  </si>
  <si>
    <t>SAMTRONIC</t>
  </si>
  <si>
    <t>00084/MOLT/12</t>
  </si>
  <si>
    <t>AEOT</t>
  </si>
  <si>
    <t>00084/AUTM/2</t>
  </si>
  <si>
    <t>JUPITER MFG WORKS CBE</t>
  </si>
  <si>
    <t>POSPL</t>
  </si>
  <si>
    <t>00084/BINC/6</t>
  </si>
  <si>
    <t>(RECEIVED FROM G.H. COONOOR) (MADRAS CHEMICALS andamp; SURGICALS CHENNAI</t>
  </si>
  <si>
    <t>00084/MPM/4</t>
  </si>
  <si>
    <t>S61</t>
  </si>
  <si>
    <t>TRANS HEALTH ARE LTD CHENNAI</t>
  </si>
  <si>
    <t>00084/SPO2/13</t>
  </si>
  <si>
    <t>STELLER-P</t>
  </si>
  <si>
    <t>508P25273</t>
  </si>
  <si>
    <t>Landamp;T LTD CHENNAI</t>
  </si>
  <si>
    <t>00084/SYRP/2</t>
  </si>
  <si>
    <t>37756D/28</t>
  </si>
  <si>
    <t>00084/SPO2/14</t>
  </si>
  <si>
    <t>TOP 800</t>
  </si>
  <si>
    <t>T080010812066</t>
  </si>
  <si>
    <t>SOUTHERN MEDICAL SYSTEM~TRICHY</t>
  </si>
  <si>
    <t>00084/SYRP/3</t>
  </si>
  <si>
    <t>404(0)</t>
  </si>
  <si>
    <t>HO9061128</t>
  </si>
  <si>
    <t>AKASH MEDICALS CHENNAI</t>
  </si>
  <si>
    <t>00084/SYRP/5</t>
  </si>
  <si>
    <t>SCHILLERS HEALTH CARE~PONDY</t>
  </si>
  <si>
    <t>00084/SYRP/4</t>
  </si>
  <si>
    <t>HO8061100</t>
  </si>
  <si>
    <t>AKASH MEDICALS~CHENNAI</t>
  </si>
  <si>
    <t>Ultrasound scanner system B and W</t>
  </si>
  <si>
    <t>IME_USBW</t>
  </si>
  <si>
    <t>SHOB WARD</t>
  </si>
  <si>
    <t>Laproscope Double Puncture</t>
  </si>
  <si>
    <t>00084/LDP/1</t>
  </si>
  <si>
    <t>00084/TAMA/1</t>
  </si>
  <si>
    <t>Hydrallic</t>
  </si>
  <si>
    <t>Reliance Instruments</t>
  </si>
  <si>
    <t>00084/TAMA/2</t>
  </si>
  <si>
    <t>00084/TAMA/3</t>
  </si>
  <si>
    <t>00084/TAMA/4</t>
  </si>
  <si>
    <t>00084/SPO2/1</t>
  </si>
  <si>
    <t>00084/MOLT/8</t>
  </si>
  <si>
    <t>HAMENT SURGICALE CHENNAI</t>
  </si>
  <si>
    <t>Defibrillator</t>
  </si>
  <si>
    <t>00084/DEFI/6</t>
  </si>
  <si>
    <t>HEART STAT FRX</t>
  </si>
  <si>
    <t>B12C 05581</t>
  </si>
  <si>
    <t>PHILIPS I LTD PONDY</t>
  </si>
  <si>
    <t>00084/DEFI/10</t>
  </si>
  <si>
    <t>B12C 06047</t>
  </si>
  <si>
    <t>CASUALTY</t>
  </si>
  <si>
    <t>00084/DEFI/7</t>
  </si>
  <si>
    <t>B12C 00372</t>
  </si>
  <si>
    <t>PHILIP I LTD PONDY</t>
  </si>
  <si>
    <t>00084/DEFI/8</t>
  </si>
  <si>
    <t>B12C 05553</t>
  </si>
  <si>
    <t>00084/DEFI/9</t>
  </si>
  <si>
    <t>B12C 05634</t>
  </si>
  <si>
    <t>POandamp;SPL</t>
  </si>
  <si>
    <t>Ultrasound Therapy</t>
  </si>
  <si>
    <t>PHY_ULT</t>
  </si>
  <si>
    <t>00084/ULT/1</t>
  </si>
  <si>
    <t>HARISH ENTERPRISES CHENNAI</t>
  </si>
  <si>
    <t>PHYSIOTHERAPY UNIT</t>
  </si>
  <si>
    <t>Phototherapy - Whole Body</t>
  </si>
  <si>
    <t>DER_PWB</t>
  </si>
  <si>
    <t>00084/PWB/1</t>
  </si>
  <si>
    <t>PHOT001</t>
  </si>
  <si>
    <t>BET MEDICALS CHENNAI</t>
  </si>
  <si>
    <t>00084/PWB/7</t>
  </si>
  <si>
    <t>NICE4000PT</t>
  </si>
  <si>
    <t>MADRAS SURGICALS CHENNAI</t>
  </si>
  <si>
    <t>00084/PWB/2</t>
  </si>
  <si>
    <t>NICE4000CFL</t>
  </si>
  <si>
    <t>00084/PWB/5</t>
  </si>
  <si>
    <t>00084/SPO2/27</t>
  </si>
  <si>
    <t>MASIMO RADICAL-7</t>
  </si>
  <si>
    <t>T061704</t>
  </si>
  <si>
    <t>GRACE MFG CO DELHI</t>
  </si>
  <si>
    <t>00084/PWB/3</t>
  </si>
  <si>
    <t>00084/SPO2/28</t>
  </si>
  <si>
    <t>T060271</t>
  </si>
  <si>
    <t>00084/PWB/4</t>
  </si>
  <si>
    <t>00084/PWB/6</t>
  </si>
  <si>
    <t>NICE4000CT</t>
  </si>
  <si>
    <t>00084/SAHV/1</t>
  </si>
  <si>
    <t>WARD-500</t>
  </si>
  <si>
    <t>Infant Warmer / Neonatal Warmer/Infant Open Care system</t>
  </si>
  <si>
    <t>NPE_IFW</t>
  </si>
  <si>
    <t>00084/IFW/19</t>
  </si>
  <si>
    <t>NICE2000</t>
  </si>
  <si>
    <t>00084/IFW/20</t>
  </si>
  <si>
    <t>00084/IFW/21</t>
  </si>
  <si>
    <t>00084/PWB/8</t>
  </si>
  <si>
    <t>00084/IFW/22</t>
  </si>
  <si>
    <t>00084/IFW/6</t>
  </si>
  <si>
    <t>NICE 2000B</t>
  </si>
  <si>
    <t>00084/PWB/9</t>
  </si>
  <si>
    <t>PT104</t>
  </si>
  <si>
    <t>J.S.S. COLLEGE OF PHARMACY OOTY</t>
  </si>
  <si>
    <t>00084/IFW/7</t>
  </si>
  <si>
    <t>00084/IFW/15</t>
  </si>
  <si>
    <t>NICE2007S</t>
  </si>
  <si>
    <t>00084/IFW/8</t>
  </si>
  <si>
    <t>MADRAS SURGICAL CHENNAI</t>
  </si>
  <si>
    <t>00084/IFW/10</t>
  </si>
  <si>
    <t>00084/IFW/14</t>
  </si>
  <si>
    <t>00084/IFW/23</t>
  </si>
  <si>
    <t>00084/IFW/9</t>
  </si>
  <si>
    <t>00084/IFW/24</t>
  </si>
  <si>
    <t>00084/IFW/25</t>
  </si>
  <si>
    <t>00084/IFW/32</t>
  </si>
  <si>
    <t>RESUSCITATION</t>
  </si>
  <si>
    <t>SURIYA SURGICALS CHENNAI</t>
  </si>
  <si>
    <t>00084/IFW/26</t>
  </si>
  <si>
    <t>00084/IFW/11</t>
  </si>
  <si>
    <t>00084/IFW/12</t>
  </si>
  <si>
    <t>00084/IFW/16</t>
  </si>
  <si>
    <t>00084/IFW/27</t>
  </si>
  <si>
    <t>00084/IFW/28</t>
  </si>
  <si>
    <t>00084/IFW/29</t>
  </si>
  <si>
    <t>00084/IFW/30</t>
  </si>
  <si>
    <t>00084/POBP/1</t>
  </si>
  <si>
    <t>T061704~T060271</t>
  </si>
  <si>
    <t>GRACE MFG ~NEW DELHI</t>
  </si>
  <si>
    <t>SOUTH INDIA SURGICALS CHENNAI</t>
  </si>
  <si>
    <t>Short Wave Diathermy</t>
  </si>
  <si>
    <t>PHY_SWDI</t>
  </si>
  <si>
    <t>00084/SWDI/1</t>
  </si>
  <si>
    <t>PHYSIOTHERAPH UNIT</t>
  </si>
  <si>
    <t>I.F.T-Interferential Therapy Equipment</t>
  </si>
  <si>
    <t>PHY_IFT</t>
  </si>
  <si>
    <t>00084/IFT/1</t>
  </si>
  <si>
    <t>00084/CLCN/2</t>
  </si>
  <si>
    <t>B3161</t>
  </si>
  <si>
    <t>Operating table Orthopedic</t>
  </si>
  <si>
    <t>OTE_TAOR</t>
  </si>
  <si>
    <t>00084/TAOR/1</t>
  </si>
  <si>
    <t>WASTON JONES</t>
  </si>
  <si>
    <t>THE SOUTH INDIA SURGICALS CHENNAI</t>
  </si>
  <si>
    <t>00084/SWDI/2</t>
  </si>
  <si>
    <t>GALVOTOM</t>
  </si>
  <si>
    <t>SCIENTIFIC andamp; SURGICALS CHENNAI</t>
  </si>
  <si>
    <t>PHYSIOTHERAPHY DEPT</t>
  </si>
  <si>
    <t>00084/ULT/2</t>
  </si>
  <si>
    <t>UT400</t>
  </si>
  <si>
    <t>VISHAL SURGICAL andamp; EQUIPMENT CHENNAI</t>
  </si>
  <si>
    <t>PHYSIO DEPT</t>
  </si>
  <si>
    <t>ECT Machine</t>
  </si>
  <si>
    <t>OTE_ECT</t>
  </si>
  <si>
    <t>00084/ECT/1</t>
  </si>
  <si>
    <t>TECHNO</t>
  </si>
  <si>
    <t>SURGICAL SYNDICATE CHENNAI</t>
  </si>
  <si>
    <t>Shadowless lamp ceiling type major</t>
  </si>
  <si>
    <t>OTE_CLMA</t>
  </si>
  <si>
    <t>00084/CLMA/5</t>
  </si>
  <si>
    <t>AIM LED DOUBLE DOME TYPE</t>
  </si>
  <si>
    <t>SN6789756 andamp; SN6789768</t>
  </si>
  <si>
    <t>PRANAV INSTRUMENTS COIMBATORE</t>
  </si>
  <si>
    <t>NEW OT</t>
  </si>
  <si>
    <t>00084/CLMA/4</t>
  </si>
  <si>
    <t>AIM LED DOUBLE DOME</t>
  </si>
  <si>
    <t>SN6789776 andamp;SN6789759</t>
  </si>
  <si>
    <t>AIMLED DOUBLEDOME</t>
  </si>
  <si>
    <t>SN6789761 andamp;SN6789767</t>
  </si>
  <si>
    <t>PRANAV INTRUMENTS COIMBATORE</t>
  </si>
  <si>
    <t>Diagnostic Audiometer</t>
  </si>
  <si>
    <t>ENT_DAMT</t>
  </si>
  <si>
    <t>00084/DAMT/1</t>
  </si>
  <si>
    <t>700MKIV</t>
  </si>
  <si>
    <t>MO64</t>
  </si>
  <si>
    <t>ARPHI ELECTRONICCHENNAI</t>
  </si>
  <si>
    <t>ENT OP</t>
  </si>
  <si>
    <t>00084/SWDI/3</t>
  </si>
  <si>
    <t>PHSIOTHERAPHY DEPT</t>
  </si>
  <si>
    <t>Defibrillator with Monitor</t>
  </si>
  <si>
    <t>00084/DEFI/4</t>
  </si>
  <si>
    <t>G CARE</t>
  </si>
  <si>
    <t>SILICON LABS P LID</t>
  </si>
  <si>
    <t>00084/ULT/3</t>
  </si>
  <si>
    <t>LIFESONIC</t>
  </si>
  <si>
    <t>REMEDI SYSTEM CHENNAI</t>
  </si>
  <si>
    <t>Halogen Light Source</t>
  </si>
  <si>
    <t>END_LSH</t>
  </si>
  <si>
    <t>00084/LSH/1</t>
  </si>
  <si>
    <t>HALOGEN</t>
  </si>
  <si>
    <t>ASSOCIATED SURGICAL CHENNAI</t>
  </si>
  <si>
    <t>00084/LSH/2</t>
  </si>
  <si>
    <t>D/594</t>
  </si>
  <si>
    <t>VAANASARI MARKETING CHENNAI</t>
  </si>
  <si>
    <t>Dental Chair(Electric/Hydraulic/Manual)</t>
  </si>
  <si>
    <t>DEN_DECH</t>
  </si>
  <si>
    <t>SOLOKRAFT INDUSTRIES CHENNAI</t>
  </si>
  <si>
    <t>Operating table non-hydraulic field type</t>
  </si>
  <si>
    <t>OTE_TANH</t>
  </si>
  <si>
    <t>Endoscope with video processer</t>
  </si>
  <si>
    <t>END_EVP</t>
  </si>
  <si>
    <t>00084/EVP/1</t>
  </si>
  <si>
    <t>B1</t>
  </si>
  <si>
    <t>GIFLVI</t>
  </si>
  <si>
    <t>HEALTHWARE (P) LTD HYDERABAD</t>
  </si>
  <si>
    <t>00084/TANH/2</t>
  </si>
  <si>
    <t>SINGLE FOLD</t>
  </si>
  <si>
    <t>ASSOCIATED SURGICALS</t>
  </si>
  <si>
    <t>Electronic Tornicate</t>
  </si>
  <si>
    <t>OTE_ELT</t>
  </si>
  <si>
    <t>00084/ELT/1</t>
  </si>
  <si>
    <t>TETRAMED EQUIPMENT CHENNAI</t>
  </si>
  <si>
    <t>00084/CLMA/7</t>
  </si>
  <si>
    <t>LED/750/7/50 TWIN DOME MODEL</t>
  </si>
  <si>
    <t>SATANN BIOMEDICAL CBE</t>
  </si>
  <si>
    <t>Deep Freezer</t>
  </si>
  <si>
    <t>LAB_DFRZR</t>
  </si>
  <si>
    <t>00084/DFRZR/1</t>
  </si>
  <si>
    <t>JA35/250-300</t>
  </si>
  <si>
    <t>D0608TN26</t>
  </si>
  <si>
    <t>PAWAR ELECTRO SYSTEM NASIK</t>
  </si>
  <si>
    <t>Operation Theatre Table - Electrical - All Type</t>
  </si>
  <si>
    <t>OTE_OTTEL</t>
  </si>
  <si>
    <t>00084/OTTEL/1</t>
  </si>
  <si>
    <t>WARRIOR (C ARM TABLE)</t>
  </si>
  <si>
    <t>STAAN BIOMEDICALS CBE</t>
  </si>
  <si>
    <t>Auto analyser</t>
  </si>
  <si>
    <t>LAB_ATAL</t>
  </si>
  <si>
    <t>00084/ATAL/1</t>
  </si>
  <si>
    <t>AUTORA</t>
  </si>
  <si>
    <t>RA0180214RBK</t>
  </si>
  <si>
    <t>ROBONIK (1) PVT LTD MUMBAI</t>
  </si>
  <si>
    <t>00084/TAMA/30</t>
  </si>
  <si>
    <t>MANUAL TYPE HYDRAULIC</t>
  </si>
  <si>
    <t>STAAN BIOMEDICAL ENGG CBE</t>
  </si>
  <si>
    <t>00084/TAMA/31</t>
  </si>
  <si>
    <t>MANUAL MODE (HYDRULIC)</t>
  </si>
  <si>
    <t>STAAM BIOMEDICAL CBE</t>
  </si>
  <si>
    <t>NCD SH</t>
  </si>
  <si>
    <t>END_LDP</t>
  </si>
  <si>
    <t>VISHALSURGICALS EQUIPMENT CHENNAI</t>
  </si>
  <si>
    <t>Electrolyte Analyser</t>
  </si>
  <si>
    <t>LAB_ELEA</t>
  </si>
  <si>
    <t>00084/ELEA/1</t>
  </si>
  <si>
    <t>EASYLYTE NA/K</t>
  </si>
  <si>
    <t>31394NK</t>
  </si>
  <si>
    <t>TRANSASIA BIOMEDICALS MUMBAI</t>
  </si>
  <si>
    <t>SCANROOM</t>
  </si>
  <si>
    <t>00084/BINC/7</t>
  </si>
  <si>
    <t>MADRAS SUGICLAS CHENNAI</t>
  </si>
  <si>
    <t>Cryo Surgery/Cryocautery Unit</t>
  </si>
  <si>
    <t>00084/CRYU/2</t>
  </si>
  <si>
    <t>CRYO-004B-ON-OFF</t>
  </si>
  <si>
    <t>Laparoscope operating major with accessories</t>
  </si>
  <si>
    <t>END_LAPO</t>
  </si>
  <si>
    <t>00084/LAPO/1</t>
  </si>
  <si>
    <t>VISHAL SURGICALS CHENNAI</t>
  </si>
  <si>
    <t>00084/IFT/2</t>
  </si>
  <si>
    <t>DIGII IFT -PRO</t>
  </si>
  <si>
    <t>2634/12/2012</t>
  </si>
  <si>
    <t>PHYSIO THERAPHY DEPT</t>
  </si>
  <si>
    <t>00084/SWDI/4</t>
  </si>
  <si>
    <t>300W</t>
  </si>
  <si>
    <t>3116/12/2012</t>
  </si>
  <si>
    <t>00084/DAMT/2</t>
  </si>
  <si>
    <t>ARPHI ELECTRONICS LTD CHENNAI</t>
  </si>
  <si>
    <t>Impendence audiometer</t>
  </si>
  <si>
    <t>ENT_IMPA</t>
  </si>
  <si>
    <t>00084/IMPA/1</t>
  </si>
  <si>
    <t>GSI39</t>
  </si>
  <si>
    <t>AY101628</t>
  </si>
  <si>
    <t>ALLIANCE BIOMEDICALS CHENNAI</t>
  </si>
  <si>
    <t>00084/SEAA/6</t>
  </si>
  <si>
    <t>PRIETEST TOUCH</t>
  </si>
  <si>
    <t>ROBONIK I PVT LTD MUMBAI</t>
  </si>
  <si>
    <t>00084/ULT/4</t>
  </si>
  <si>
    <t>3374/12/2012</t>
  </si>
  <si>
    <t>HARISH ENTERPRISES</t>
  </si>
  <si>
    <t>PHYSIOTHERPHY DEPT</t>
  </si>
  <si>
    <t>100 M.A. X-ray machine Mobile</t>
  </si>
  <si>
    <t>IME_100M</t>
  </si>
  <si>
    <t>00084/100M/1</t>
  </si>
  <si>
    <t>PHILIPS DIAGNOX 100R</t>
  </si>
  <si>
    <t>12B037</t>
  </si>
  <si>
    <t>PHILIPS ELECTRONIC (I) LTD CHENNAI</t>
  </si>
  <si>
    <t>X-RAY DEPT</t>
  </si>
  <si>
    <t>00084/SPO2/30</t>
  </si>
  <si>
    <t>M70874</t>
  </si>
  <si>
    <t>00084/SPO2/31</t>
  </si>
  <si>
    <t>M70780</t>
  </si>
  <si>
    <t>GRACE MFG AND TRADING CO</t>
  </si>
  <si>
    <t>00084/MPM/8</t>
  </si>
  <si>
    <t>G3L</t>
  </si>
  <si>
    <t>G3LL80099</t>
  </si>
  <si>
    <t>TRANS HEALTH CARE (P0 LTD CHENNAI</t>
  </si>
  <si>
    <t>00084/SPO2/32</t>
  </si>
  <si>
    <t>M70806</t>
  </si>
  <si>
    <t>GRACE MFG andamp; TRADING CO</t>
  </si>
  <si>
    <t>00084/SPO2/33</t>
  </si>
  <si>
    <t>M 71719</t>
  </si>
  <si>
    <t>00084/MPM/7</t>
  </si>
  <si>
    <t>G3LL80078</t>
  </si>
  <si>
    <t>TRANS HEALTH CARE LTD CHENNAI</t>
  </si>
  <si>
    <t>00084/SPO2/34</t>
  </si>
  <si>
    <t>M 71627</t>
  </si>
  <si>
    <t>GRACE MFG*andamp; TRADING CO</t>
  </si>
  <si>
    <t>00084/SPO2/35</t>
  </si>
  <si>
    <t>RAD -8</t>
  </si>
  <si>
    <t>M 71898</t>
  </si>
  <si>
    <t>GRACE MFG andamp;TRADING CO</t>
  </si>
  <si>
    <t>Boyles apparatus with Circle Abosrber</t>
  </si>
  <si>
    <t>ANA_BACA</t>
  </si>
  <si>
    <t>00084/BAWC/1</t>
  </si>
  <si>
    <t>LLB</t>
  </si>
  <si>
    <t>MADRAS SURGICAL andamp; CHEMICALS CHENNAI</t>
  </si>
  <si>
    <t>00084/BAWC/2</t>
  </si>
  <si>
    <t>00084/BAWC/3</t>
  </si>
  <si>
    <t>COMPACT AC 20</t>
  </si>
  <si>
    <t>AC2-1207-057</t>
  </si>
  <si>
    <t>Landamp;T MYSORE</t>
  </si>
  <si>
    <t>Anesthesia apparatus with circle absorber</t>
  </si>
  <si>
    <t>ANA_AACB</t>
  </si>
  <si>
    <t>00084/BACA/1</t>
  </si>
  <si>
    <t>Compact AC20</t>
  </si>
  <si>
    <t>00084/VEN/1</t>
  </si>
  <si>
    <t>CompacT AC20</t>
  </si>
  <si>
    <t>AC2-0707-005</t>
  </si>
  <si>
    <t>SYSMEX KX21</t>
  </si>
  <si>
    <t>00084/DEFI/5</t>
  </si>
  <si>
    <t>SILICAN LABS LTD CHENNAI</t>
  </si>
  <si>
    <t>Operating Microscope (ENT)</t>
  </si>
  <si>
    <t>ENT_OPMS</t>
  </si>
  <si>
    <t>00084/OPMS/1</t>
  </si>
  <si>
    <t>LWXCO YSX-107-11</t>
  </si>
  <si>
    <t>VANSARI MARKETING CHENNAI</t>
  </si>
  <si>
    <t>CASUALITY</t>
  </si>
  <si>
    <t>AE1/NB/9812128</t>
  </si>
  <si>
    <t>Echocardiogram Color</t>
  </si>
  <si>
    <t>IME_IECGM</t>
  </si>
  <si>
    <t>00084/IECGM/1</t>
  </si>
  <si>
    <t>DC-TC</t>
  </si>
  <si>
    <t>PM-19000450</t>
  </si>
  <si>
    <t>SHENZHEN MINDRAY BIO MEDICAL ELCETRONIC CO CHAINA</t>
  </si>
  <si>
    <t>ECHO ROOM</t>
  </si>
  <si>
    <t>OAE Analyser</t>
  </si>
  <si>
    <t>LAB_OAEA</t>
  </si>
  <si>
    <t>00084/OAEA/1</t>
  </si>
  <si>
    <t>BIOLOGIC</t>
  </si>
  <si>
    <t>11J17810E</t>
  </si>
  <si>
    <t>PIKA MEDICAL PVT LTD BAGALURU</t>
  </si>
  <si>
    <t>00084/ACHC/17</t>
  </si>
  <si>
    <t>PIKAY MEDICAL SURGICAL CHENNAI</t>
  </si>
  <si>
    <t>00084/BIMS/8</t>
  </si>
  <si>
    <t>DLSN81S1</t>
  </si>
  <si>
    <t>00084/CLMA/1</t>
  </si>
  <si>
    <t>vishal surgical equipment co chennai</t>
  </si>
  <si>
    <t>shot</t>
  </si>
  <si>
    <t>TRIVIFUSA</t>
  </si>
  <si>
    <t>T08W60218</t>
  </si>
  <si>
    <t>00084/BIMS/2</t>
  </si>
  <si>
    <t>MKOW401</t>
  </si>
  <si>
    <t>ASSOCITED SURGICALS CHENNAI</t>
  </si>
  <si>
    <t>00084/TAMA/22</t>
  </si>
  <si>
    <t>JUPITER MNFT.WORKS~CBE</t>
  </si>
  <si>
    <t>00084/SYRP/11</t>
  </si>
  <si>
    <t>ST6000</t>
  </si>
  <si>
    <t>320257/05</t>
  </si>
  <si>
    <t>00084/MOLT/10</t>
  </si>
  <si>
    <t>XLMON</t>
  </si>
  <si>
    <t>SILICON LABS PVT LTD</t>
  </si>
  <si>
    <t>00084/TAMA/24</t>
  </si>
  <si>
    <t>JUPITER 25</t>
  </si>
  <si>
    <t>JUPITER MFG ~CBE</t>
  </si>
  <si>
    <t>00084/TAMA/29</t>
  </si>
  <si>
    <t>ASSOCIATED SURG~CHENNAI</t>
  </si>
  <si>
    <t>RX-50</t>
  </si>
  <si>
    <t>00084/AUTM/3</t>
  </si>
  <si>
    <t>ALAN MEDICALS LAB PRODUCT CHENNAI</t>
  </si>
  <si>
    <t>00084/SYRP/7</t>
  </si>
  <si>
    <t>SCHILLER HEALTHCARE LTD PONDY</t>
  </si>
  <si>
    <t>00084/SYRP/8</t>
  </si>
  <si>
    <t>SCHILLER HEALTH CARE LTD PONDY</t>
  </si>
  <si>
    <t>00084/SYRP/10</t>
  </si>
  <si>
    <t>31734T/05</t>
  </si>
  <si>
    <t>00084/SYRP/9</t>
  </si>
  <si>
    <t>00084/SYRP/12</t>
  </si>
  <si>
    <t>31667T/05</t>
  </si>
  <si>
    <t>TRANS ASIA HEALTH CARE LTD CHENNAI</t>
  </si>
  <si>
    <t>Blood Donor Couch</t>
  </si>
  <si>
    <t>BLD_BDCH</t>
  </si>
  <si>
    <t>00084/BDCH/1</t>
  </si>
  <si>
    <t>HICARE</t>
  </si>
  <si>
    <t>HINDUSTAN LATEX TIRUVANABDAPURAM</t>
  </si>
  <si>
    <t>00084/BDCH/3</t>
  </si>
  <si>
    <t>MODERN ENGG WORKS CHENNAI</t>
  </si>
  <si>
    <t>00084/USBW/2</t>
  </si>
  <si>
    <t>SONATA/MFT</t>
  </si>
  <si>
    <t>N0356515</t>
  </si>
  <si>
    <t>00084/USBW/3</t>
  </si>
  <si>
    <t>SELECTRA LX</t>
  </si>
  <si>
    <t>N0815478</t>
  </si>
  <si>
    <t>00084/USBW/4</t>
  </si>
  <si>
    <t>CHISON600A</t>
  </si>
  <si>
    <t>6AP1112039</t>
  </si>
  <si>
    <t>SURYA SURGICALS CHENNAI</t>
  </si>
  <si>
    <t>00084/BACA/4</t>
  </si>
  <si>
    <t>ECO-SAFE</t>
  </si>
  <si>
    <t>GOVT.HOSPITAL MANJOOR</t>
  </si>
  <si>
    <t>ORION</t>
  </si>
  <si>
    <t>Infant Warmer /</t>
  </si>
  <si>
    <t>00084/IFW/2</t>
  </si>
  <si>
    <t>OCW100</t>
  </si>
  <si>
    <t>DONATED BY JSSCOLLAGE OF PHARMACY OOTY</t>
  </si>
  <si>
    <t>Ultra Sound Scanner - Colour</t>
  </si>
  <si>
    <t>IME_USGC</t>
  </si>
  <si>
    <t>00084/USGC/1</t>
  </si>
  <si>
    <t>LOGIQ P3</t>
  </si>
  <si>
    <t>56548WS1</t>
  </si>
  <si>
    <t>WIPRO GE HEALTHCARE BANGALURU</t>
  </si>
  <si>
    <t>00084/USGC/2</t>
  </si>
  <si>
    <t>LOGIQC2</t>
  </si>
  <si>
    <t>206499WX6</t>
  </si>
  <si>
    <t>00084/INPM/18</t>
  </si>
  <si>
    <t>7F00255</t>
  </si>
  <si>
    <t>TRIVITRON MEDICALSYSTEM CHENNAI</t>
  </si>
  <si>
    <t>00084/IFW/3</t>
  </si>
  <si>
    <t>PHOENIX I LTD CHENNAI</t>
  </si>
  <si>
    <t>Infant Warmer</t>
  </si>
  <si>
    <t>00084/IFW/4</t>
  </si>
  <si>
    <t>00084/IFW/5</t>
  </si>
  <si>
    <t>NICE 200B</t>
  </si>
  <si>
    <t>TR FROM GH~GUDALUR/ Wipro GE</t>
  </si>
  <si>
    <t>Defibrilator</t>
  </si>
  <si>
    <t>Multiparamonitor</t>
  </si>
  <si>
    <t>Xray room</t>
  </si>
  <si>
    <t>Transfered from Kothagiri GH</t>
  </si>
  <si>
    <t>TR FROM GUDALUR GH</t>
  </si>
  <si>
    <t>Labour ward</t>
  </si>
  <si>
    <t>FOT</t>
  </si>
  <si>
    <t>X-ray room</t>
  </si>
  <si>
    <t>Ultra Sonogram -MOBILE</t>
  </si>
  <si>
    <t>IME_IUSM</t>
  </si>
  <si>
    <t>00079/IUSM/1</t>
  </si>
  <si>
    <t>Scan room</t>
  </si>
  <si>
    <t>00079/BIMS/1</t>
  </si>
  <si>
    <t>00079/BIMS/2</t>
  </si>
  <si>
    <t>00079/MOLT/1</t>
  </si>
  <si>
    <t>00079/CLMI/2</t>
  </si>
  <si>
    <t>00079/TAMA/1</t>
  </si>
  <si>
    <t>00079/TAMA/2</t>
  </si>
  <si>
    <t>00079/TAMA/3</t>
  </si>
  <si>
    <t>00079/TAMI/1</t>
  </si>
  <si>
    <t>ANA_BACA_T</t>
  </si>
  <si>
    <t>00079/BACA/1</t>
  </si>
  <si>
    <t>00079/BACA/2</t>
  </si>
  <si>
    <t>00079/BACA/3</t>
  </si>
  <si>
    <t>00079/BACA/4</t>
  </si>
  <si>
    <t>00079/MPM/1</t>
  </si>
  <si>
    <t>Biosys</t>
  </si>
  <si>
    <t>00079/SDIA/1</t>
  </si>
  <si>
    <t>00079/SDIA/2</t>
  </si>
  <si>
    <t>00079/OPMS/1</t>
  </si>
  <si>
    <t>00079/SEAA/3</t>
  </si>
  <si>
    <t>SHAN BIO TECH</t>
  </si>
  <si>
    <t>00079/MOLT/5</t>
  </si>
  <si>
    <t>MOBILE</t>
  </si>
  <si>
    <t>JUPITER MANUFACTURING WORKS</t>
  </si>
  <si>
    <t>00079/MOLT/6</t>
  </si>
  <si>
    <t>OPD</t>
  </si>
  <si>
    <t>00079/MOLT/7</t>
  </si>
  <si>
    <t>00079/MOLT/8</t>
  </si>
  <si>
    <t>MOT</t>
  </si>
  <si>
    <t>00079/MOLT/9</t>
  </si>
  <si>
    <t>00079/BACA/5</t>
  </si>
  <si>
    <t>VINBIOTECH</t>
  </si>
  <si>
    <t>00079/SEAA/4</t>
  </si>
  <si>
    <t>Robonik</t>
  </si>
  <si>
    <t>00079/IUSM/3</t>
  </si>
  <si>
    <t>Wipro</t>
  </si>
  <si>
    <t>WIPRO</t>
  </si>
  <si>
    <t>Solocraft</t>
  </si>
  <si>
    <t>LABORATORY</t>
  </si>
  <si>
    <t>00079/VEN/1</t>
  </si>
  <si>
    <t>Compact</t>
  </si>
  <si>
    <t>Madras Surgicals andamp; Chemicals</t>
  </si>
  <si>
    <t>00079/SPO2/2</t>
  </si>
  <si>
    <t>SO7P25167</t>
  </si>
  <si>
    <t>LARSEN andamp; TOUBRO LTD CHENNAI</t>
  </si>
  <si>
    <t>00079/SEAA/5</t>
  </si>
  <si>
    <t>Pretest Touch</t>
  </si>
  <si>
    <t>00079/DFRZR/1</t>
  </si>
  <si>
    <t>BD INSTRUMENTS</t>
  </si>
  <si>
    <t>2009/01/BDI/88</t>
  </si>
  <si>
    <t>SOLOKRAFTS INDUSTRIES CHENNAI</t>
  </si>
  <si>
    <t>Blood Mixer/Blood Shaker</t>
  </si>
  <si>
    <t>LAB_BMIX</t>
  </si>
  <si>
    <t>00079/BMIX/1</t>
  </si>
  <si>
    <t>BDI149</t>
  </si>
  <si>
    <t>SOLOKRAFTS INDUSTRIES CHENNAI.</t>
  </si>
  <si>
    <t>Color Doppler</t>
  </si>
  <si>
    <t>IME_CDOP</t>
  </si>
  <si>
    <t>00079/CDOP/1</t>
  </si>
  <si>
    <t>204978WX1</t>
  </si>
  <si>
    <t>m/S Wipro GE Healthcare</t>
  </si>
  <si>
    <t>Scan Room</t>
  </si>
  <si>
    <t>00079/CRYU/1</t>
  </si>
  <si>
    <t>CRYO 004B ON-OFF SUPER DELUX</t>
  </si>
  <si>
    <t>MAIN OPERATION THEATER</t>
  </si>
  <si>
    <t>00079/POBP/3</t>
  </si>
  <si>
    <t>INNOAVA 10 CIR</t>
  </si>
  <si>
    <t>CIPL1302BJ11</t>
  </si>
  <si>
    <t>CONCEPT INTEGRATIONS (I) PVT. LTD PUNE</t>
  </si>
  <si>
    <t>00079/BIMS/12</t>
  </si>
  <si>
    <t>00079/SPO2/3</t>
  </si>
  <si>
    <t>M73892-1~M73893-1</t>
  </si>
  <si>
    <t>GRACE MFG. andamp; TRADING CO. NEW DELHI</t>
  </si>
  <si>
    <t>NICU-2</t>
  </si>
  <si>
    <t>Hematology analyser</t>
  </si>
  <si>
    <t>LAB_HEMA</t>
  </si>
  <si>
    <t>00079/HEMA/1</t>
  </si>
  <si>
    <t>B8189</t>
  </si>
  <si>
    <t>TRANSASIA BIO MEDICALS PVT LTD.</t>
  </si>
  <si>
    <t>MADRAS SURGICALS AND CHEMICALS CHENNAI</t>
  </si>
  <si>
    <t>00079/CLMI/1</t>
  </si>
  <si>
    <t>GENERAL SURGICAL CORPORATION MADRAS</t>
  </si>
  <si>
    <t>00079/SPO2/1</t>
  </si>
  <si>
    <t>BOC INDIA LTD MADRAS</t>
  </si>
  <si>
    <t>00079/ECGC/1</t>
  </si>
  <si>
    <t>Edan SE3</t>
  </si>
  <si>
    <t>309035-M11801710045</t>
  </si>
  <si>
    <t>00079/ECGC/2</t>
  </si>
  <si>
    <t>Cardio Touch 300</t>
  </si>
  <si>
    <t>T2L0900062</t>
  </si>
  <si>
    <t>J.K.Medicals Pvt Ltd</t>
  </si>
  <si>
    <t>00079/ATAL/1</t>
  </si>
  <si>
    <t>Sysmex KX21</t>
  </si>
  <si>
    <t>Transasia Biomedicals Ltd</t>
  </si>
  <si>
    <t>OP LAB</t>
  </si>
  <si>
    <t>00079/SYRP/1</t>
  </si>
  <si>
    <t>INJECTOMAT AGILIA</t>
  </si>
  <si>
    <t>MITI ELECTRONICS</t>
  </si>
  <si>
    <t>MAIN OT</t>
  </si>
  <si>
    <t>MADRAS SURGICALS AND CHEMICALS</t>
  </si>
  <si>
    <t>00079/ECGC/3</t>
  </si>
  <si>
    <t>TRIM 1</t>
  </si>
  <si>
    <t>PHILIPS</t>
  </si>
  <si>
    <t>00079/SEAA/6</t>
  </si>
  <si>
    <t>AT0180807RBK</t>
  </si>
  <si>
    <t>Robonik India Pvt Ltd Mumbai</t>
  </si>
  <si>
    <t>00079/MOLT/12</t>
  </si>
  <si>
    <t>00079/MOLT/10</t>
  </si>
  <si>
    <t>General surgical corporation chennai</t>
  </si>
  <si>
    <t>Family Welfare OT</t>
  </si>
  <si>
    <t>00079/MOLT/11</t>
  </si>
  <si>
    <t>GENERAL SURGICAL CORPORATION CHENNAI</t>
  </si>
  <si>
    <t>00079/TAMA/4</t>
  </si>
  <si>
    <t>GENERAL SURGICALS CORPORATION CHENNAI</t>
  </si>
  <si>
    <t>00079/TAMA/5</t>
  </si>
  <si>
    <t>SUPER CARDIAC BREATHS PVT LTD DELHI</t>
  </si>
  <si>
    <t>00079/USBW/1</t>
  </si>
  <si>
    <t>SONATA MFT3-77</t>
  </si>
  <si>
    <t>386336 390-0023-57</t>
  </si>
  <si>
    <t>LARSEN andamp; TOUBRO LTD MYSORE</t>
  </si>
  <si>
    <t>00079/TAMA/6</t>
  </si>
  <si>
    <t>JUPITER 205</t>
  </si>
  <si>
    <t>JUPITER MANUFACTURING WORK COIMBATORE</t>
  </si>
  <si>
    <t>00079/BAWC/2</t>
  </si>
  <si>
    <t>ECOSAFE</t>
  </si>
  <si>
    <t>00079/TAMA/7</t>
  </si>
  <si>
    <t>JUPITER</t>
  </si>
  <si>
    <t>JUPITER MANUFACTURING WORKS PVT LTD COIMBATORE</t>
  </si>
  <si>
    <t>Operation Lamp -Mobile</t>
  </si>
  <si>
    <t>OTE_OTLM</t>
  </si>
  <si>
    <t>00079/OTLM/1</t>
  </si>
  <si>
    <t>00079/POBP/1</t>
  </si>
  <si>
    <t>LARSENandamp;TOUBRO PTV LTD MYSORE</t>
  </si>
  <si>
    <t>ANA_VEN</t>
  </si>
  <si>
    <t>compact ac20</t>
  </si>
  <si>
    <t>AC2-1207-055</t>
  </si>
  <si>
    <t>LARSENandamp;TOUBRO LTD MYSORE</t>
  </si>
  <si>
    <t>00079/DEFI/4</t>
  </si>
  <si>
    <t>HEART START XL</t>
  </si>
  <si>
    <t>US00459963</t>
  </si>
  <si>
    <t>Bed Side Monitor/Cardiac Monitor/ECG Monitor</t>
  </si>
  <si>
    <t>CRD_CM</t>
  </si>
  <si>
    <t>00079/CM/1</t>
  </si>
  <si>
    <t>BIOSYS BPM300</t>
  </si>
  <si>
    <t>MITI ELECTRONICS PVT LTD PONDICHERRY</t>
  </si>
  <si>
    <t>00079/BAWC/1</t>
  </si>
  <si>
    <t>BOC INDIA LTD CHENNAI</t>
  </si>
  <si>
    <t>00079/MOLT/13</t>
  </si>
  <si>
    <t>300 M.A. X-ray machine Intensifer</t>
  </si>
  <si>
    <t>IME_300I</t>
  </si>
  <si>
    <t>00079/300I/1</t>
  </si>
  <si>
    <t>DX300</t>
  </si>
  <si>
    <t>WIPRO GE MEDICAL SYSTEM LTD</t>
  </si>
  <si>
    <t>XRAY DEPT</t>
  </si>
  <si>
    <t>00079/FAMON/1</t>
  </si>
  <si>
    <t>BISTO 300CTG</t>
  </si>
  <si>
    <t>250-DG5074</t>
  </si>
  <si>
    <t>MITI ELECTRONICS PVT~ LTD PONDICHERRY</t>
  </si>
  <si>
    <t>00079/SEAA/7</t>
  </si>
  <si>
    <t>AT0350209RBK~ATO360209RBK</t>
  </si>
  <si>
    <t>ROBONICK INDIA THANNI</t>
  </si>
  <si>
    <t>00079/ASB/1</t>
  </si>
  <si>
    <t>STESALITLTD CALCUTTA</t>
  </si>
  <si>
    <t>EYE DEPT</t>
  </si>
  <si>
    <t>00079/POBP/2</t>
  </si>
  <si>
    <t>BIOX-3700</t>
  </si>
  <si>
    <t>BOC INDIA PVT LTD</t>
  </si>
  <si>
    <t>00079/DEFI/3</t>
  </si>
  <si>
    <t>GCARE</t>
  </si>
  <si>
    <t>SILICON LABORATORY PVT. LTD CHENNAI</t>
  </si>
  <si>
    <t>00079/SEAA/8</t>
  </si>
  <si>
    <t>TN10J081</t>
  </si>
  <si>
    <t>MICROLAB INSTRUMENTS AHAMADHABAD</t>
  </si>
  <si>
    <t>00079/SDIA/3</t>
  </si>
  <si>
    <t>GODREJ</t>
  </si>
  <si>
    <t>00079/USBW/2</t>
  </si>
  <si>
    <t>UF4500N</t>
  </si>
  <si>
    <t>120B1249</t>
  </si>
  <si>
    <t>KODY ELCOT CHENNAI</t>
  </si>
  <si>
    <t>00079/ECGC/4</t>
  </si>
  <si>
    <t>HEWLETT</t>
  </si>
  <si>
    <t>01-M1772A</t>
  </si>
  <si>
    <t>PINNACLE PRODUCTS CHENNAI</t>
  </si>
  <si>
    <t>00079/BINC/5</t>
  </si>
  <si>
    <t>NICE3010R</t>
  </si>
  <si>
    <t>MICROMON NXT</t>
  </si>
  <si>
    <t>ECG Monitor</t>
  </si>
  <si>
    <t>CRD_ECGM</t>
  </si>
  <si>
    <t>00079/ECGM/1</t>
  </si>
  <si>
    <t>X06W11989</t>
  </si>
  <si>
    <t>LARSEN AND TOUBRO LTD CHENNAI</t>
  </si>
  <si>
    <t>00079/SYRP/2</t>
  </si>
  <si>
    <t>TRANS HEALTH CARE INDIA PVT CHENNAI</t>
  </si>
  <si>
    <t>JUPITER MANUFACTURING WORKS COIMBATORE</t>
  </si>
  <si>
    <t>00079/DECH/1</t>
  </si>
  <si>
    <t>assocoated surgicals chennai</t>
  </si>
  <si>
    <t>00079/BIMS/10</t>
  </si>
  <si>
    <t>JDHS OOTY</t>
  </si>
  <si>
    <t>REMI ELECTROTECNIC LTD THANE</t>
  </si>
  <si>
    <t>00079/BIMS/9</t>
  </si>
  <si>
    <t>CXL</t>
  </si>
  <si>
    <t>SCIENTIFIC INDIA LTD AMBALA</t>
  </si>
  <si>
    <t>00079/BIMS/11</t>
  </si>
  <si>
    <t>BD13</t>
  </si>
  <si>
    <t>22181~22128</t>
  </si>
  <si>
    <t>LABORATORY-3~BLOOD BANK-1</t>
  </si>
  <si>
    <t>00079/BLDR/1</t>
  </si>
  <si>
    <t>BR40</t>
  </si>
  <si>
    <t>BDI1297</t>
  </si>
  <si>
    <t>REMI INSTRUMENT MUMBAI</t>
  </si>
  <si>
    <t>00079/BLDR/2</t>
  </si>
  <si>
    <t>BR300</t>
  </si>
  <si>
    <t>RDIT-1050-1~ RDIT-1076-1</t>
  </si>
  <si>
    <t>00079/AUTM/1</t>
  </si>
  <si>
    <t>SEBERWAL SURGICALS COIMBATORE</t>
  </si>
  <si>
    <t>00079/AUTM/2</t>
  </si>
  <si>
    <t>MC DALALandamp;CO CHENNAI</t>
  </si>
  <si>
    <t>00079/AUTM/4</t>
  </si>
  <si>
    <t>FEMALE WARD</t>
  </si>
  <si>
    <t>00079/AUTM/5</t>
  </si>
  <si>
    <t>MS DALALandamp;CO CHENNAI</t>
  </si>
  <si>
    <t>MEN WARD</t>
  </si>
  <si>
    <t>00079/DEFI/5</t>
  </si>
  <si>
    <t>HEART START FRx-PHILIPS</t>
  </si>
  <si>
    <t>B12C-05539-1~B12C-05529-1 ~B12D-00685-1</t>
  </si>
  <si>
    <t>PHILIPS ELECTRONICS INDIA PVT. LTD PONDICHERRY</t>
  </si>
  <si>
    <t>MOT-1~ OPD-1~ CASUALTY-1</t>
  </si>
  <si>
    <t>00079/LDP/1</t>
  </si>
  <si>
    <t>DD MEDICAL COIMBATORE</t>
  </si>
  <si>
    <t>Laproscope Single Puncture</t>
  </si>
  <si>
    <t>END_LSP</t>
  </si>
  <si>
    <t>00079/LSP/1</t>
  </si>
  <si>
    <t>TRANSFER IN FROM DD HEALTH OOTY</t>
  </si>
  <si>
    <t>00079/USGP/1</t>
  </si>
  <si>
    <t>WIPRO G.E. HEALTH CARE</t>
  </si>
  <si>
    <t>KODY ELCOT LTD CHENNAI</t>
  </si>
  <si>
    <t>OPD-2~FOT-1~MOT-1~L-1</t>
  </si>
  <si>
    <t>00079/MOLT/15</t>
  </si>
  <si>
    <t>GENERAL SURGICALS COMPANY PVT LTD</t>
  </si>
  <si>
    <t>MOT-1~OPD-2~F/WD-1</t>
  </si>
  <si>
    <t>00079/SAHV/1</t>
  </si>
  <si>
    <t>ALAN MEDICAL andamp; LABORATORY PRODUCT CHENNAI</t>
  </si>
  <si>
    <t>00079/SAHV/2</t>
  </si>
  <si>
    <t>CABINET</t>
  </si>
  <si>
    <t>MTHU MEENAS SURGICALS CHEMNNAI</t>
  </si>
  <si>
    <t>00080/SPO2/7</t>
  </si>
  <si>
    <t>CONCEPT INTEGGRATION (I)PVT LTD~PUNE</t>
  </si>
  <si>
    <t>00080/BIMS/2</t>
  </si>
  <si>
    <t>SOLOKRAFT INDUSTRIES~CHENNAI</t>
  </si>
  <si>
    <t>AE</t>
  </si>
  <si>
    <t>SNCU</t>
  </si>
  <si>
    <t>00080/SEAA/3</t>
  </si>
  <si>
    <t>AT1331013RBK</t>
  </si>
  <si>
    <t>ROBONIK INDIA PVT LTD~MUMBAI</t>
  </si>
  <si>
    <t>00080/SPO2/8</t>
  </si>
  <si>
    <t>M73894 ~M73895</t>
  </si>
  <si>
    <t>GRACE MFD andamp;TRADING CO~NEW DELHI</t>
  </si>
  <si>
    <t>AE ~OT</t>
  </si>
  <si>
    <t>F1</t>
  </si>
  <si>
    <t>Boyles apparatus with out Ventilator</t>
  </si>
  <si>
    <t>ANA_OVEN</t>
  </si>
  <si>
    <t>00080/OVEN/1</t>
  </si>
  <si>
    <t>COMPACT ACZO PLUS</t>
  </si>
  <si>
    <t>Landamp;T ~MYSORE</t>
  </si>
  <si>
    <t>TRANS HEALTH CARE INDIA~CHENNAI</t>
  </si>
  <si>
    <t>00080/BINC/3</t>
  </si>
  <si>
    <t>MADRAS SURGICALSandamp;CHEMICALS~CHENNAI</t>
  </si>
  <si>
    <t>Anaesthesia Machine</t>
  </si>
  <si>
    <t>ANA_MCHN</t>
  </si>
  <si>
    <t>00080/MCHN/2</t>
  </si>
  <si>
    <t>SOLOKRAF INUSTRIES~CHENNAI</t>
  </si>
  <si>
    <t>00080/DEFI/4</t>
  </si>
  <si>
    <t>MIITI</t>
  </si>
  <si>
    <t>MITI ELECTRONICS~PONDICHARY</t>
  </si>
  <si>
    <t>PTC</t>
  </si>
  <si>
    <t>MW</t>
  </si>
  <si>
    <t>00080/MCHN/1</t>
  </si>
  <si>
    <t>COMPACT AC20</t>
  </si>
  <si>
    <t>Landamp;T~MYSORE</t>
  </si>
  <si>
    <t>00080/SPO2/6</t>
  </si>
  <si>
    <t>00080/ECGO/4</t>
  </si>
  <si>
    <t>Colpo Histromicroscope</t>
  </si>
  <si>
    <t>GYN_COLHM</t>
  </si>
  <si>
    <t>00080/COLHM/1</t>
  </si>
  <si>
    <t>MADRAS SURGICALS~CHENNAI</t>
  </si>
  <si>
    <t>Ventilators (Adult)</t>
  </si>
  <si>
    <t>CRD_VENA</t>
  </si>
  <si>
    <t>00080/USGC/2</t>
  </si>
  <si>
    <t>WIPRO GE HEALTH ~BANGALORE</t>
  </si>
  <si>
    <t>00080/ECGC/3</t>
  </si>
  <si>
    <t>J.K.MEDICAL SYSTEM~CHENNAI</t>
  </si>
  <si>
    <t>00080/HEMA/1</t>
  </si>
  <si>
    <t>TRANS ASIA~PUDUCHERY</t>
  </si>
  <si>
    <t>CTG Monitor</t>
  </si>
  <si>
    <t>NNE_CTGM</t>
  </si>
  <si>
    <t>Female Ward</t>
  </si>
  <si>
    <t>00080/100P/1</t>
  </si>
  <si>
    <t>Medford medical</t>
  </si>
  <si>
    <t>00080/ECGO/1</t>
  </si>
  <si>
    <t>00080/IUSM/2</t>
  </si>
  <si>
    <t>00080/SEAA/1</t>
  </si>
  <si>
    <t>Pointe 180</t>
  </si>
  <si>
    <t>00080/BIMS/1</t>
  </si>
  <si>
    <t>00080/BLDR/1</t>
  </si>
  <si>
    <t>Jewett</t>
  </si>
  <si>
    <t>00080/BLDR/2</t>
  </si>
  <si>
    <t>Zenith</t>
  </si>
  <si>
    <t>00080/MOLT/1</t>
  </si>
  <si>
    <t>00080/MOLT/2</t>
  </si>
  <si>
    <t>00080/MOLT/3</t>
  </si>
  <si>
    <t>Jupiter</t>
  </si>
  <si>
    <t>00080/TAMA/7</t>
  </si>
  <si>
    <t>00080/BACA/1</t>
  </si>
  <si>
    <t>IOL</t>
  </si>
  <si>
    <t>00080/BACA/2</t>
  </si>
  <si>
    <t>00080/MPM/1</t>
  </si>
  <si>
    <t>Xl mon</t>
  </si>
  <si>
    <t>AE ward</t>
  </si>
  <si>
    <t>00080/SYRP/1</t>
  </si>
  <si>
    <t>00080/DEUN/1</t>
  </si>
  <si>
    <t>Dental op</t>
  </si>
  <si>
    <t>00080/SPO2/3</t>
  </si>
  <si>
    <t>00080/MPM/2</t>
  </si>
  <si>
    <t>SILICON LAB</t>
  </si>
  <si>
    <t>00080/VENA/1</t>
  </si>
  <si>
    <t>TRANSHEALTH CARE</t>
  </si>
  <si>
    <t>POISON WARD</t>
  </si>
  <si>
    <t>00080/MOLT/7</t>
  </si>
  <si>
    <t>GENERAL SURGICALS</t>
  </si>
  <si>
    <t>00080/SEAA/2</t>
  </si>
  <si>
    <t>RX 50</t>
  </si>
  <si>
    <t>MICRO LAB</t>
  </si>
  <si>
    <t>00080/DEFI/3</t>
  </si>
  <si>
    <t>B12C05964 B12D00148 B12D00690</t>
  </si>
  <si>
    <t>PHILPS ELECTRONIC INDIA</t>
  </si>
  <si>
    <t>AE2~ PTC 1</t>
  </si>
  <si>
    <t>00080/IFW/1</t>
  </si>
  <si>
    <t>NICE NEOTECH~ NICE 2007S</t>
  </si>
  <si>
    <t>MADRAS SURGICALS~ CHENNAI</t>
  </si>
  <si>
    <t>00080/TAMA/1</t>
  </si>
  <si>
    <t>00080/TAMA/2</t>
  </si>
  <si>
    <t>Futura Pleth</t>
  </si>
  <si>
    <t>Silicon Labs</t>
  </si>
  <si>
    <t>00080/SPO2/2</t>
  </si>
  <si>
    <t>00080/BACA/3</t>
  </si>
  <si>
    <t>L andamp; T</t>
  </si>
  <si>
    <t>ANA_OVEN_T</t>
  </si>
  <si>
    <t>00080/VEN/1</t>
  </si>
  <si>
    <t>00080/SPO2/4</t>
  </si>
  <si>
    <t>MD200A</t>
  </si>
  <si>
    <t>00080/CTGM/3</t>
  </si>
  <si>
    <t>00080/MOLT/8</t>
  </si>
  <si>
    <t>NEOTECH</t>
  </si>
  <si>
    <t>00080/TAMA/8</t>
  </si>
  <si>
    <t>HYDRAULIC</t>
  </si>
  <si>
    <t>00080/POBP/1</t>
  </si>
  <si>
    <t>FUTURA PLETH</t>
  </si>
  <si>
    <t>00080/ECGC/2</t>
  </si>
  <si>
    <t>US51724541</t>
  </si>
  <si>
    <t>00081/BIMS/1</t>
  </si>
  <si>
    <t>00081/ECGC/1</t>
  </si>
  <si>
    <t>SE 300 Edan</t>
  </si>
  <si>
    <t>00081/DECH/1</t>
  </si>
  <si>
    <t>confident</t>
  </si>
  <si>
    <t>associated surgical</t>
  </si>
  <si>
    <t>dental op</t>
  </si>
  <si>
    <t>Ultra Sonogram -POTABLE</t>
  </si>
  <si>
    <t>IME_IUSP</t>
  </si>
  <si>
    <t>00081/IUSP/3</t>
  </si>
  <si>
    <t>SONTA MFT</t>
  </si>
  <si>
    <t>NO356437~3021</t>
  </si>
  <si>
    <t>TRANSFERRED FROM GHQH OOTY</t>
  </si>
  <si>
    <t>00081/IUSP/2</t>
  </si>
  <si>
    <t>12151485~UF4500N</t>
  </si>
  <si>
    <t>00081/SEAA/2</t>
  </si>
  <si>
    <t>portable</t>
  </si>
  <si>
    <t>RANBOXY LAB (P) LTD~ ANNASALAI</t>
  </si>
  <si>
    <t>STAND MODEL</t>
  </si>
  <si>
    <t>00081/DFRZR/1</t>
  </si>
  <si>
    <t>solocraft industries surgical avenue(1 stfloor)69~Mcnicholes road~chetpet chennai</t>
  </si>
  <si>
    <t>BLOOD STOREAGE CENTRE</t>
  </si>
  <si>
    <t>00081/ECGC/2</t>
  </si>
  <si>
    <t>SE-800</t>
  </si>
  <si>
    <t>300B2A020893842</t>
  </si>
  <si>
    <t>MADRAS SURGICAL~3.MADAVAMANI AVENUE~VELACHERY CHENNAI</t>
  </si>
  <si>
    <t>00081/ECGC/3</t>
  </si>
  <si>
    <t>EDAN SE3</t>
  </si>
  <si>
    <t>309035M11801710046</t>
  </si>
  <si>
    <t>MADRAS SURGICAL NO.9A VGP SELVA NAGER~ 1st MAIN ROAD VELACHERY CHENNAI</t>
  </si>
  <si>
    <t>ECG Machine-Multichannel/Page Writer</t>
  </si>
  <si>
    <t>CRD_ECGMUL</t>
  </si>
  <si>
    <t>00081/ECGMUL/1</t>
  </si>
  <si>
    <t>TRIM-1(PHILIPS)CAR-050</t>
  </si>
  <si>
    <t>30713596~PIM.NO.50724154</t>
  </si>
  <si>
    <t>MADRAS SURGICALSandamp;CHEMICALS~3.MADAVAMANI AVENUE~VELACHERRY CHENNAI</t>
  </si>
  <si>
    <t>00081/SYRP/1</t>
  </si>
  <si>
    <t>316739/05</t>
  </si>
  <si>
    <t>TRANS HEALTH CARE INDIA PVT LTD~A.P</t>
  </si>
  <si>
    <t>00081/DECH/2</t>
  </si>
  <si>
    <t>CONFIDENT</t>
  </si>
  <si>
    <t>ASSOCIATED SURGICAL MOUNT ROAD CHENNAI</t>
  </si>
  <si>
    <t>00081/BDCH/1</t>
  </si>
  <si>
    <t>SABERWAL SURGICAL CO(P) LTD~564 Candamp;DMS COMPLEX DB ROAD RS PURAM COIMBATORE</t>
  </si>
  <si>
    <t>BLOOD STORAGE UNIT</t>
  </si>
  <si>
    <t>00081/TAMA/1</t>
  </si>
  <si>
    <t>00081/SPO2/1</t>
  </si>
  <si>
    <t>S07P25230</t>
  </si>
  <si>
    <t>00081/SEAA/1</t>
  </si>
  <si>
    <t>00081/VEN/1</t>
  </si>
  <si>
    <t>Compact with ventilator</t>
  </si>
  <si>
    <t>AC-2-1207-043 EVS-1107-005</t>
  </si>
  <si>
    <t>00081/ATAL/1</t>
  </si>
  <si>
    <t>PRETOUCH AT0190807RBK</t>
  </si>
  <si>
    <t>ATO190807RBK</t>
  </si>
  <si>
    <t>ROBONIK INDIA PVT LTD~MAHAPE NAVI MUMBAI</t>
  </si>
  <si>
    <t>00081/CRYU/1</t>
  </si>
  <si>
    <t>CRYO004B</t>
  </si>
  <si>
    <t>SOLOCRAFT INDUSTRIES~CHETPET CHENNAI</t>
  </si>
  <si>
    <t>00081/TAMA/2</t>
  </si>
  <si>
    <t>00081/BINC/3</t>
  </si>
  <si>
    <t>NICE-3010R</t>
  </si>
  <si>
    <t>07121198~07121248</t>
  </si>
  <si>
    <t>MADRAS SURGICAL andamp; CHEMICALS~ NO.3 MADAVAMANI AVENUE VELLACHERRY CHENNAI</t>
  </si>
  <si>
    <t>00081/MOLT/1</t>
  </si>
  <si>
    <t>stand model 18</t>
  </si>
  <si>
    <t>jupiter manufacturing works~m.s complex d.b road coimbatore</t>
  </si>
  <si>
    <t>OT-4</t>
  </si>
  <si>
    <t>00081/MOLT/2</t>
  </si>
  <si>
    <t>JUPITER MANUFACTURING WORKS M.S COMPLEX D.B ROAD COIMBATORE</t>
  </si>
  <si>
    <t>00081/MOLT/3</t>
  </si>
  <si>
    <t>STAND MODEL 18</t>
  </si>
  <si>
    <t>JUPITER MANUFACTURING WORKS D.B ROAD R.S PURAM COIMBATORE</t>
  </si>
  <si>
    <t>Source of supply</t>
  </si>
  <si>
    <t>Purchase order. NO</t>
  </si>
  <si>
    <t>CIB02 BJ09</t>
  </si>
  <si>
    <t>CIB02 BJ08</t>
  </si>
  <si>
    <t>Insurance ward</t>
  </si>
  <si>
    <t>CIB02 BJ07</t>
  </si>
  <si>
    <t>DPH Lab</t>
  </si>
  <si>
    <t>TNHSP</t>
  </si>
  <si>
    <t>AG87i/2013</t>
  </si>
  <si>
    <t>9.3.15</t>
  </si>
  <si>
    <t>JA35 250-300</t>
  </si>
  <si>
    <t>E3/06</t>
  </si>
  <si>
    <t>17.11.06</t>
  </si>
  <si>
    <t>MOL/001</t>
  </si>
  <si>
    <t>Associate surgicals chennai</t>
  </si>
  <si>
    <t>MOL/002</t>
  </si>
  <si>
    <t>General surgical chennai</t>
  </si>
  <si>
    <t>1.2.08</t>
  </si>
  <si>
    <t>14.07.08</t>
  </si>
  <si>
    <t>11.02.08</t>
  </si>
  <si>
    <t>12.5.88</t>
  </si>
  <si>
    <t>New OT</t>
  </si>
  <si>
    <t>AG86i/R/20</t>
  </si>
  <si>
    <t>Madras surgicals chennai</t>
  </si>
  <si>
    <t>Meditech</t>
  </si>
  <si>
    <t>15.11.07</t>
  </si>
  <si>
    <t>DMS</t>
  </si>
  <si>
    <t>10.11.12</t>
  </si>
  <si>
    <t>NIKON JAPAN</t>
  </si>
  <si>
    <t>aravind engineering/ AA-OM-10</t>
  </si>
  <si>
    <t>Takagi ceiko japan/OM</t>
  </si>
  <si>
    <t>12.07.01</t>
  </si>
  <si>
    <t>9.2.99</t>
  </si>
  <si>
    <t>30.10.07</t>
  </si>
  <si>
    <t>Innomed hungavy</t>
  </si>
  <si>
    <t>Eye op</t>
  </si>
  <si>
    <t>28.6.99</t>
  </si>
  <si>
    <t>Cardiotouch 3000</t>
  </si>
  <si>
    <t>T2L0900083</t>
  </si>
  <si>
    <t>JK Medicals</t>
  </si>
  <si>
    <t>18.11.11</t>
  </si>
  <si>
    <t>stellar p</t>
  </si>
  <si>
    <t>S08P25400</t>
  </si>
  <si>
    <t>19.3.08</t>
  </si>
  <si>
    <t>309035M11801710049</t>
  </si>
  <si>
    <t>7.1.11</t>
  </si>
  <si>
    <t>10.3.14</t>
  </si>
  <si>
    <t>11.09.08</t>
  </si>
  <si>
    <t>10.9.09</t>
  </si>
  <si>
    <t>00084/CLCN/3</t>
  </si>
  <si>
    <t>Sysmex  XP100</t>
  </si>
  <si>
    <t>24.10.14</t>
  </si>
  <si>
    <t>23.10.17</t>
  </si>
  <si>
    <t>TNMSC</t>
  </si>
  <si>
    <t>5859/TNMSC/ENG/14</t>
  </si>
  <si>
    <t>16.11.05</t>
  </si>
  <si>
    <t>TNHSP/TNMSC/ICB/AG17/2012</t>
  </si>
  <si>
    <t>THNSP</t>
  </si>
  <si>
    <t>TNHSP/TNMSC/AG87a/13</t>
  </si>
  <si>
    <t>Casualty</t>
  </si>
  <si>
    <t>philips trim 1</t>
  </si>
  <si>
    <t>op</t>
  </si>
  <si>
    <t>ECG Machine</t>
  </si>
  <si>
    <t>Cardiotouch</t>
  </si>
  <si>
    <t>JK medicals</t>
  </si>
  <si>
    <t>18.08.14</t>
  </si>
  <si>
    <t>ELCOT Chennai</t>
  </si>
  <si>
    <t xml:space="preserve"> Lab</t>
  </si>
  <si>
    <t>MITIE electronics</t>
  </si>
  <si>
    <t>zent</t>
  </si>
  <si>
    <t>21.09.10</t>
  </si>
  <si>
    <t>TNHSP/TNMSC/AG87A/13</t>
  </si>
  <si>
    <t>16.4.07</t>
  </si>
  <si>
    <t>SOLOKRAFTS</t>
  </si>
  <si>
    <t>Sonata</t>
  </si>
  <si>
    <t>DONATED</t>
  </si>
  <si>
    <t xml:space="preserve">Haemodialysis machine </t>
  </si>
  <si>
    <t>4008S</t>
  </si>
  <si>
    <t>Fresenius medical care</t>
  </si>
  <si>
    <t>Dialysis room</t>
  </si>
  <si>
    <t>1512000 (2 nos)</t>
  </si>
  <si>
    <t>BR-300</t>
  </si>
  <si>
    <t>BDH1117</t>
  </si>
  <si>
    <t>Remi electrotech</t>
  </si>
  <si>
    <t>BDH1186</t>
  </si>
  <si>
    <t>X-ray Machine Digital</t>
  </si>
  <si>
    <t>IME_XRYD</t>
  </si>
  <si>
    <t>00084/XRYD/1</t>
  </si>
  <si>
    <t>NOVAFA-DIGITAL RADIOGRAPHY</t>
  </si>
  <si>
    <t>G40158</t>
  </si>
  <si>
    <t>SEDECAL S.A MADRID SPAIN</t>
  </si>
  <si>
    <t>X RAY DEPT</t>
  </si>
  <si>
    <t>TNHSP/TNMSC/ENGG/AG9/2010 DT 11/01/2012</t>
  </si>
  <si>
    <t>20.7.12</t>
  </si>
  <si>
    <t>SHOP</t>
  </si>
  <si>
    <t>Logiq C2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</si>
</sst>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rgb="FF000000"/>
      </patternFill>
    </fill>
    <fill>
      <patternFill patternType="solid">
        <fgColor rgb="FFD3D3D3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2" xfId="0" applyFont="1" applyFill="1" applyBorder="1" applyAlignment="1">
      <alignment wrapText="1"/>
    </xf>
    <xf numFmtId="0" fontId="0" fillId="0" borderId="0" xfId="0" applyFont="1"/>
    <xf numFmtId="0" fontId="1" fillId="0" borderId="0" xfId="0" applyFont="1"/>
    <xf numFmtId="0" fontId="0" fillId="0" borderId="4" xfId="0" applyFont="1" applyBorder="1" applyAlignment="1">
      <alignment wrapText="1"/>
    </xf>
    <xf numFmtId="14" fontId="0" fillId="0" borderId="4" xfId="0" applyNumberFormat="1" applyFont="1" applyBorder="1" applyAlignment="1">
      <alignment wrapText="1"/>
    </xf>
    <xf numFmtId="0" fontId="0" fillId="2" borderId="1" xfId="0" applyNumberFormat="1" applyFont="1" applyFill="1" applyBorder="1" applyAlignment="1">
      <alignment wrapText="1"/>
    </xf>
    <xf numFmtId="0" fontId="0" fillId="2" borderId="2" xfId="0" applyNumberFormat="1" applyFont="1" applyFill="1" applyBorder="1" applyAlignment="1">
      <alignment wrapText="1"/>
    </xf>
    <xf numFmtId="0" fontId="0" fillId="0" borderId="0" xfId="0" applyNumberFormat="1" applyFont="1"/>
    <xf numFmtId="0" fontId="1" fillId="0" borderId="0" xfId="0" applyNumberFormat="1" applyFont="1"/>
    <xf numFmtId="0" fontId="0" fillId="0" borderId="3" xfId="0" applyNumberFormat="1" applyFont="1" applyBorder="1" applyAlignment="1">
      <alignment wrapText="1"/>
    </xf>
    <xf numFmtId="0" fontId="0" fillId="0" borderId="4" xfId="0" applyNumberFormat="1" applyFont="1" applyBorder="1" applyAlignment="1">
      <alignment wrapText="1"/>
    </xf>
    <xf numFmtId="0" fontId="0" fillId="0" borderId="0" xfId="0" applyNumberFormat="1"/>
    <xf numFmtId="0" fontId="0" fillId="0" borderId="4" xfId="0" applyNumberForma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1" fillId="0" borderId="5" xfId="0" applyFont="1" applyBorder="1"/>
    <xf numFmtId="14" fontId="0" fillId="0" borderId="4" xfId="0" applyNumberFormat="1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2" borderId="2" xfId="0" applyFill="1" applyBorder="1" applyAlignment="1">
      <alignment wrapText="1"/>
    </xf>
    <xf numFmtId="0" fontId="0" fillId="0" borderId="4" xfId="0" applyBorder="1" applyAlignment="1">
      <alignment wrapText="1"/>
    </xf>
    <xf numFmtId="14" fontId="0" fillId="0" borderId="9" xfId="0" applyNumberFormat="1" applyFont="1" applyBorder="1" applyAlignment="1">
      <alignment wrapText="1"/>
    </xf>
    <xf numFmtId="14" fontId="0" fillId="0" borderId="8" xfId="0" applyNumberForma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10" xfId="0" applyNumberFormat="1" applyFont="1" applyBorder="1" applyAlignment="1">
      <alignment wrapText="1"/>
    </xf>
    <xf numFmtId="0" fontId="0" fillId="0" borderId="8" xfId="0" applyNumberFormat="1" applyBorder="1" applyAlignment="1">
      <alignment wrapText="1"/>
    </xf>
    <xf numFmtId="0" fontId="0" fillId="0" borderId="5" xfId="0" applyNumberFormat="1" applyFont="1" applyFill="1" applyBorder="1" applyAlignment="1">
      <alignment wrapText="1"/>
    </xf>
    <xf numFmtId="0" fontId="0" fillId="0" borderId="5" xfId="0" applyNumberFormat="1" applyBorder="1"/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14" fontId="0" fillId="0" borderId="8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/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0" fillId="0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14" fontId="0" fillId="0" borderId="5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0"/>
  <sheetViews>
    <sheetView topLeftCell="A195" workbookViewId="0">
      <selection activeCell="N200" sqref="N200"/>
    </sheetView>
  </sheetViews>
  <sheetFormatPr defaultRowHeight="15"/>
  <cols>
    <col min="1" max="1" width="5.7109375" customWidth="1"/>
    <col min="5" max="5" width="7.85546875" customWidth="1"/>
    <col min="6" max="6" width="8.7109375" customWidth="1"/>
    <col min="8" max="8" width="10.140625" customWidth="1"/>
    <col min="9" max="9" width="8.42578125" customWidth="1"/>
    <col min="10" max="10" width="7.42578125" customWidth="1"/>
    <col min="11" max="11" width="8.7109375" customWidth="1"/>
    <col min="12" max="12" width="10.85546875" customWidth="1"/>
    <col min="13" max="13" width="11" customWidth="1"/>
    <col min="14" max="14" width="12.140625" customWidth="1"/>
    <col min="15" max="15" width="10.5703125" customWidth="1"/>
  </cols>
  <sheetData>
    <row r="1" spans="1:16" s="3" customFormat="1" ht="96" customHeight="1">
      <c r="A1" s="1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3" t="s">
        <v>1157</v>
      </c>
      <c r="K1" s="23" t="s">
        <v>1158</v>
      </c>
      <c r="L1" s="1" t="s">
        <v>9</v>
      </c>
      <c r="M1" s="1" t="s">
        <v>10</v>
      </c>
      <c r="N1" s="1" t="s">
        <v>11</v>
      </c>
      <c r="O1" s="2"/>
      <c r="P1" s="2"/>
    </row>
    <row r="2" spans="1:16" s="3" customFormat="1" ht="75" customHeight="1">
      <c r="A2" s="18">
        <v>1</v>
      </c>
      <c r="B2" s="4" t="s">
        <v>129</v>
      </c>
      <c r="C2" s="4" t="s">
        <v>130</v>
      </c>
      <c r="D2" s="4" t="s">
        <v>131</v>
      </c>
      <c r="E2" s="4" t="s">
        <v>15</v>
      </c>
      <c r="F2" s="4" t="s">
        <v>132</v>
      </c>
      <c r="G2" s="4" t="s">
        <v>133</v>
      </c>
      <c r="H2" s="4" t="s">
        <v>134</v>
      </c>
      <c r="I2" s="4" t="s">
        <v>135</v>
      </c>
      <c r="J2" s="4"/>
      <c r="K2" s="4"/>
      <c r="L2" s="5">
        <v>41283</v>
      </c>
      <c r="M2" s="5">
        <v>42376</v>
      </c>
      <c r="N2" s="4">
        <v>290822</v>
      </c>
      <c r="O2" s="2"/>
      <c r="P2" s="2"/>
    </row>
    <row r="3" spans="1:16" s="3" customFormat="1" ht="75" customHeight="1">
      <c r="A3" s="18">
        <v>2</v>
      </c>
      <c r="B3" s="4" t="s">
        <v>129</v>
      </c>
      <c r="C3" s="4" t="s">
        <v>130</v>
      </c>
      <c r="D3" s="24" t="s">
        <v>419</v>
      </c>
      <c r="E3" s="4" t="s">
        <v>15</v>
      </c>
      <c r="F3" s="24" t="s">
        <v>817</v>
      </c>
      <c r="G3" s="24" t="s">
        <v>420</v>
      </c>
      <c r="H3" s="4" t="s">
        <v>134</v>
      </c>
      <c r="I3" s="4" t="s">
        <v>135</v>
      </c>
      <c r="J3" s="24"/>
      <c r="K3" s="4"/>
      <c r="L3" s="19" t="s">
        <v>1204</v>
      </c>
      <c r="M3" s="19" t="s">
        <v>1205</v>
      </c>
      <c r="N3" s="4">
        <v>341651</v>
      </c>
      <c r="O3" s="2"/>
      <c r="P3" s="2"/>
    </row>
    <row r="4" spans="1:16" s="3" customFormat="1" ht="75" customHeight="1">
      <c r="A4" s="18">
        <v>3</v>
      </c>
      <c r="B4" s="4" t="s">
        <v>129</v>
      </c>
      <c r="C4" s="4" t="s">
        <v>130</v>
      </c>
      <c r="D4" s="24" t="s">
        <v>1206</v>
      </c>
      <c r="E4" s="4" t="s">
        <v>15</v>
      </c>
      <c r="F4" s="24" t="s">
        <v>1207</v>
      </c>
      <c r="G4" s="24">
        <v>3247</v>
      </c>
      <c r="H4" s="4" t="s">
        <v>134</v>
      </c>
      <c r="I4" s="4" t="s">
        <v>135</v>
      </c>
      <c r="J4" s="24" t="s">
        <v>1210</v>
      </c>
      <c r="K4" s="24" t="s">
        <v>1211</v>
      </c>
      <c r="L4" s="19" t="s">
        <v>1208</v>
      </c>
      <c r="M4" s="26" t="s">
        <v>1209</v>
      </c>
      <c r="N4" s="27">
        <v>309060</v>
      </c>
      <c r="O4" s="2"/>
      <c r="P4" s="2"/>
    </row>
    <row r="5" spans="1:16" s="3" customFormat="1" ht="75" customHeight="1">
      <c r="A5" s="18">
        <v>4</v>
      </c>
      <c r="B5" s="4" t="s">
        <v>55</v>
      </c>
      <c r="C5" s="4" t="s">
        <v>56</v>
      </c>
      <c r="D5" s="4" t="s">
        <v>136</v>
      </c>
      <c r="E5" s="4" t="s">
        <v>22</v>
      </c>
      <c r="F5" s="4" t="s">
        <v>99</v>
      </c>
      <c r="G5" s="4" t="s">
        <v>137</v>
      </c>
      <c r="H5" s="4" t="s">
        <v>138</v>
      </c>
      <c r="I5" s="4" t="s">
        <v>139</v>
      </c>
      <c r="J5" s="24" t="s">
        <v>1164</v>
      </c>
      <c r="K5" s="4"/>
      <c r="L5" s="25">
        <v>39958</v>
      </c>
      <c r="M5" s="18"/>
      <c r="N5" s="28">
        <v>5653</v>
      </c>
      <c r="O5" s="2"/>
      <c r="P5" s="2"/>
    </row>
    <row r="6" spans="1:16" s="3" customFormat="1" ht="75" customHeight="1">
      <c r="A6" s="18">
        <v>5</v>
      </c>
      <c r="B6" s="4" t="s">
        <v>55</v>
      </c>
      <c r="C6" s="4" t="s">
        <v>56</v>
      </c>
      <c r="D6" s="4" t="s">
        <v>140</v>
      </c>
      <c r="E6" s="4" t="s">
        <v>22</v>
      </c>
      <c r="F6" s="4" t="s">
        <v>141</v>
      </c>
      <c r="G6" s="4" t="s">
        <v>142</v>
      </c>
      <c r="H6" s="4" t="s">
        <v>143</v>
      </c>
      <c r="I6" s="4" t="s">
        <v>144</v>
      </c>
      <c r="J6" s="24" t="s">
        <v>1164</v>
      </c>
      <c r="K6" s="4"/>
      <c r="L6" s="5">
        <v>41134</v>
      </c>
      <c r="M6" s="4"/>
      <c r="N6" s="4">
        <v>5653</v>
      </c>
      <c r="O6" s="2"/>
      <c r="P6" s="2"/>
    </row>
    <row r="7" spans="1:16" s="3" customFormat="1" ht="75" customHeight="1">
      <c r="A7" s="18">
        <v>6</v>
      </c>
      <c r="B7" s="4" t="s">
        <v>145</v>
      </c>
      <c r="C7" s="4" t="s">
        <v>146</v>
      </c>
      <c r="D7" s="4" t="s">
        <v>147</v>
      </c>
      <c r="E7" s="4" t="s">
        <v>15</v>
      </c>
      <c r="F7" s="4" t="s">
        <v>148</v>
      </c>
      <c r="G7" s="4" t="s">
        <v>149</v>
      </c>
      <c r="H7" s="4" t="s">
        <v>150</v>
      </c>
      <c r="I7" s="4" t="s">
        <v>151</v>
      </c>
      <c r="J7" s="24" t="s">
        <v>1164</v>
      </c>
      <c r="K7" s="4"/>
      <c r="L7" s="5">
        <v>41351</v>
      </c>
      <c r="M7" s="5">
        <v>41715</v>
      </c>
      <c r="N7" s="4">
        <v>57120</v>
      </c>
      <c r="O7" s="2"/>
      <c r="P7" s="2"/>
    </row>
    <row r="8" spans="1:16" s="3" customFormat="1" ht="75" customHeight="1">
      <c r="A8" s="18">
        <v>7</v>
      </c>
      <c r="B8" s="4" t="s">
        <v>145</v>
      </c>
      <c r="C8" s="4" t="s">
        <v>146</v>
      </c>
      <c r="D8" s="4" t="s">
        <v>147</v>
      </c>
      <c r="E8" s="4" t="s">
        <v>15</v>
      </c>
      <c r="F8" s="4" t="s">
        <v>148</v>
      </c>
      <c r="G8" s="24" t="s">
        <v>1159</v>
      </c>
      <c r="H8" s="4" t="s">
        <v>150</v>
      </c>
      <c r="I8" s="24" t="s">
        <v>139</v>
      </c>
      <c r="J8" s="24" t="s">
        <v>1164</v>
      </c>
      <c r="K8" s="4"/>
      <c r="L8" s="5">
        <v>41351</v>
      </c>
      <c r="M8" s="5">
        <v>41715</v>
      </c>
      <c r="N8" s="4">
        <v>57120</v>
      </c>
      <c r="O8" s="2"/>
      <c r="P8" s="2"/>
    </row>
    <row r="9" spans="1:16" s="3" customFormat="1" ht="75" customHeight="1">
      <c r="A9" s="18">
        <v>8</v>
      </c>
      <c r="B9" s="4" t="s">
        <v>145</v>
      </c>
      <c r="C9" s="4" t="s">
        <v>146</v>
      </c>
      <c r="D9" s="4" t="s">
        <v>147</v>
      </c>
      <c r="E9" s="4" t="s">
        <v>15</v>
      </c>
      <c r="F9" s="4" t="s">
        <v>148</v>
      </c>
      <c r="G9" s="24" t="s">
        <v>1162</v>
      </c>
      <c r="H9" s="4" t="s">
        <v>150</v>
      </c>
      <c r="I9" s="24" t="s">
        <v>144</v>
      </c>
      <c r="J9" s="24" t="s">
        <v>1164</v>
      </c>
      <c r="K9" s="4"/>
      <c r="L9" s="5">
        <v>41351</v>
      </c>
      <c r="M9" s="5">
        <v>41715</v>
      </c>
      <c r="N9" s="4">
        <v>57120</v>
      </c>
      <c r="O9" s="2"/>
      <c r="P9" s="2"/>
    </row>
    <row r="10" spans="1:16" s="3" customFormat="1" ht="75" customHeight="1">
      <c r="A10" s="18">
        <v>9</v>
      </c>
      <c r="B10" s="4" t="s">
        <v>145</v>
      </c>
      <c r="C10" s="4" t="s">
        <v>146</v>
      </c>
      <c r="D10" s="4" t="s">
        <v>147</v>
      </c>
      <c r="E10" s="4" t="s">
        <v>15</v>
      </c>
      <c r="F10" s="4" t="s">
        <v>148</v>
      </c>
      <c r="G10" s="24" t="s">
        <v>1160</v>
      </c>
      <c r="H10" s="4" t="s">
        <v>150</v>
      </c>
      <c r="I10" s="24" t="s">
        <v>1161</v>
      </c>
      <c r="J10" s="24" t="s">
        <v>1164</v>
      </c>
      <c r="K10" s="4"/>
      <c r="L10" s="5">
        <v>41351</v>
      </c>
      <c r="M10" s="5">
        <v>41715</v>
      </c>
      <c r="N10" s="4">
        <v>57120</v>
      </c>
      <c r="O10" s="2"/>
      <c r="P10" s="2"/>
    </row>
    <row r="11" spans="1:16" s="3" customFormat="1" ht="75" customHeight="1">
      <c r="A11" s="18">
        <v>10</v>
      </c>
      <c r="B11" s="4" t="s">
        <v>152</v>
      </c>
      <c r="C11" s="4" t="s">
        <v>153</v>
      </c>
      <c r="D11" s="4" t="s">
        <v>154</v>
      </c>
      <c r="E11" s="4" t="s">
        <v>15</v>
      </c>
      <c r="F11" s="4" t="s">
        <v>155</v>
      </c>
      <c r="G11" s="4" t="s">
        <v>156</v>
      </c>
      <c r="H11" s="4" t="s">
        <v>157</v>
      </c>
      <c r="I11" s="4" t="s">
        <v>158</v>
      </c>
      <c r="J11" s="4"/>
      <c r="K11" s="4"/>
      <c r="L11" s="4"/>
      <c r="M11" s="5">
        <v>40905</v>
      </c>
      <c r="N11" s="4">
        <v>674800</v>
      </c>
      <c r="O11" s="2"/>
      <c r="P11" s="2"/>
    </row>
    <row r="12" spans="1:16" s="3" customFormat="1" ht="75" customHeight="1">
      <c r="A12" s="18">
        <v>11</v>
      </c>
      <c r="B12" s="4" t="s">
        <v>162</v>
      </c>
      <c r="C12" s="4" t="s">
        <v>163</v>
      </c>
      <c r="D12" s="4" t="s">
        <v>164</v>
      </c>
      <c r="E12" s="4" t="s">
        <v>165</v>
      </c>
      <c r="F12" s="4" t="s">
        <v>166</v>
      </c>
      <c r="G12" s="4"/>
      <c r="H12" s="4" t="s">
        <v>166</v>
      </c>
      <c r="I12" s="4" t="s">
        <v>167</v>
      </c>
      <c r="J12" s="4"/>
      <c r="K12" s="4"/>
      <c r="L12" s="4"/>
      <c r="M12" s="4"/>
      <c r="N12" s="4">
        <v>0</v>
      </c>
      <c r="O12" s="2"/>
      <c r="P12" s="2"/>
    </row>
    <row r="13" spans="1:16" s="3" customFormat="1" ht="75" customHeight="1">
      <c r="A13" s="18">
        <v>12</v>
      </c>
      <c r="B13" s="4" t="s">
        <v>74</v>
      </c>
      <c r="C13" s="4" t="s">
        <v>75</v>
      </c>
      <c r="D13" s="4" t="s">
        <v>168</v>
      </c>
      <c r="E13" s="4" t="s">
        <v>15</v>
      </c>
      <c r="F13" s="24" t="s">
        <v>77</v>
      </c>
      <c r="G13" s="4">
        <v>22447</v>
      </c>
      <c r="H13" s="24" t="s">
        <v>478</v>
      </c>
      <c r="I13" s="24" t="s">
        <v>1163</v>
      </c>
      <c r="J13" s="24" t="s">
        <v>1164</v>
      </c>
      <c r="K13" s="24" t="s">
        <v>1165</v>
      </c>
      <c r="L13" s="24" t="s">
        <v>1203</v>
      </c>
      <c r="M13" s="24" t="s">
        <v>1166</v>
      </c>
      <c r="N13" s="4">
        <v>18530</v>
      </c>
      <c r="O13" s="2"/>
      <c r="P13" s="2"/>
    </row>
    <row r="14" spans="1:16" s="3" customFormat="1" ht="75" customHeight="1">
      <c r="A14" s="18">
        <v>13</v>
      </c>
      <c r="B14" s="4" t="s">
        <v>74</v>
      </c>
      <c r="C14" s="4" t="s">
        <v>75</v>
      </c>
      <c r="D14" s="4" t="s">
        <v>168</v>
      </c>
      <c r="E14" s="4" t="s">
        <v>15</v>
      </c>
      <c r="F14" s="24" t="s">
        <v>77</v>
      </c>
      <c r="G14" s="4">
        <v>22824</v>
      </c>
      <c r="H14" s="24" t="s">
        <v>478</v>
      </c>
      <c r="I14" s="24" t="s">
        <v>1163</v>
      </c>
      <c r="J14" s="24" t="s">
        <v>1164</v>
      </c>
      <c r="K14" s="24" t="s">
        <v>1165</v>
      </c>
      <c r="L14" s="24" t="s">
        <v>1203</v>
      </c>
      <c r="M14" s="24" t="s">
        <v>1166</v>
      </c>
      <c r="N14" s="4">
        <v>18530</v>
      </c>
      <c r="O14" s="2"/>
      <c r="P14" s="2"/>
    </row>
    <row r="15" spans="1:16" s="3" customFormat="1" ht="75" customHeight="1">
      <c r="A15" s="18">
        <v>14</v>
      </c>
      <c r="B15" s="4" t="s">
        <v>170</v>
      </c>
      <c r="C15" s="4" t="s">
        <v>171</v>
      </c>
      <c r="D15" s="4" t="s">
        <v>172</v>
      </c>
      <c r="E15" s="4" t="s">
        <v>22</v>
      </c>
      <c r="F15" s="24" t="s">
        <v>1167</v>
      </c>
      <c r="G15" s="24" t="s">
        <v>501</v>
      </c>
      <c r="H15" s="4" t="s">
        <v>173</v>
      </c>
      <c r="I15" s="4" t="s">
        <v>169</v>
      </c>
      <c r="J15" s="24" t="s">
        <v>1164</v>
      </c>
      <c r="K15" s="24" t="s">
        <v>1168</v>
      </c>
      <c r="L15" s="24" t="s">
        <v>1212</v>
      </c>
      <c r="M15" s="24" t="s">
        <v>1169</v>
      </c>
      <c r="N15" s="4">
        <v>53724</v>
      </c>
      <c r="O15" s="2"/>
      <c r="P15" s="2"/>
    </row>
    <row r="16" spans="1:16" s="3" customFormat="1" ht="75" customHeight="1">
      <c r="A16" s="18">
        <v>15</v>
      </c>
      <c r="B16" s="4" t="s">
        <v>55</v>
      </c>
      <c r="C16" s="4" t="s">
        <v>56</v>
      </c>
      <c r="D16" s="4" t="s">
        <v>174</v>
      </c>
      <c r="E16" s="4" t="s">
        <v>22</v>
      </c>
      <c r="F16" s="4"/>
      <c r="G16" s="24" t="s">
        <v>1170</v>
      </c>
      <c r="H16" s="24" t="s">
        <v>1171</v>
      </c>
      <c r="I16" s="24" t="s">
        <v>144</v>
      </c>
      <c r="J16" s="4"/>
      <c r="K16" s="4"/>
      <c r="L16" s="4"/>
      <c r="M16" s="4"/>
      <c r="N16" s="4">
        <v>6372</v>
      </c>
      <c r="O16" s="2"/>
      <c r="P16" s="2"/>
    </row>
    <row r="17" spans="1:16" s="3" customFormat="1" ht="75" customHeight="1">
      <c r="A17" s="18">
        <v>16</v>
      </c>
      <c r="B17" s="4" t="s">
        <v>175</v>
      </c>
      <c r="C17" s="4" t="s">
        <v>176</v>
      </c>
      <c r="D17" s="4" t="s">
        <v>177</v>
      </c>
      <c r="E17" s="4" t="s">
        <v>22</v>
      </c>
      <c r="F17" s="4"/>
      <c r="G17" s="24" t="s">
        <v>1172</v>
      </c>
      <c r="H17" s="24" t="s">
        <v>1173</v>
      </c>
      <c r="I17" s="24" t="s">
        <v>287</v>
      </c>
      <c r="J17" s="4"/>
      <c r="K17" s="4"/>
      <c r="L17" s="4"/>
      <c r="M17" s="4"/>
      <c r="N17" s="4">
        <v>5653</v>
      </c>
      <c r="O17" s="2"/>
      <c r="P17" s="2"/>
    </row>
    <row r="18" spans="1:16" s="3" customFormat="1" ht="75" customHeight="1">
      <c r="A18" s="18">
        <v>17</v>
      </c>
      <c r="B18" s="4" t="s">
        <v>63</v>
      </c>
      <c r="C18" s="4" t="s">
        <v>64</v>
      </c>
      <c r="D18" s="4" t="s">
        <v>178</v>
      </c>
      <c r="E18" s="4" t="s">
        <v>15</v>
      </c>
      <c r="F18" s="4" t="s">
        <v>179</v>
      </c>
      <c r="G18" s="4"/>
      <c r="H18" s="4" t="s">
        <v>179</v>
      </c>
      <c r="I18" s="24" t="s">
        <v>144</v>
      </c>
      <c r="J18" s="4"/>
      <c r="K18" s="4"/>
      <c r="L18" s="24" t="s">
        <v>1174</v>
      </c>
      <c r="M18" s="4"/>
      <c r="N18" s="4">
        <v>55120</v>
      </c>
      <c r="O18" s="2"/>
      <c r="P18" s="2"/>
    </row>
    <row r="19" spans="1:16" s="3" customFormat="1" ht="75" customHeight="1">
      <c r="A19" s="18">
        <v>18</v>
      </c>
      <c r="B19" s="4" t="s">
        <v>63</v>
      </c>
      <c r="C19" s="4" t="s">
        <v>64</v>
      </c>
      <c r="D19" s="4" t="s">
        <v>180</v>
      </c>
      <c r="E19" s="4" t="s">
        <v>15</v>
      </c>
      <c r="F19" s="4" t="s">
        <v>179</v>
      </c>
      <c r="G19" s="4"/>
      <c r="H19" s="4" t="s">
        <v>179</v>
      </c>
      <c r="I19" s="24" t="s">
        <v>144</v>
      </c>
      <c r="J19" s="4"/>
      <c r="K19" s="4"/>
      <c r="L19" s="24" t="s">
        <v>1175</v>
      </c>
      <c r="M19" s="4"/>
      <c r="N19" s="4">
        <v>55120</v>
      </c>
      <c r="O19" s="2"/>
      <c r="P19" s="2"/>
    </row>
    <row r="20" spans="1:16" s="3" customFormat="1" ht="75" customHeight="1">
      <c r="A20" s="18">
        <v>19</v>
      </c>
      <c r="B20" s="4" t="s">
        <v>63</v>
      </c>
      <c r="C20" s="4" t="s">
        <v>64</v>
      </c>
      <c r="D20" s="4" t="s">
        <v>181</v>
      </c>
      <c r="E20" s="4" t="s">
        <v>15</v>
      </c>
      <c r="F20" s="4" t="s">
        <v>179</v>
      </c>
      <c r="G20" s="4"/>
      <c r="H20" s="4" t="s">
        <v>179</v>
      </c>
      <c r="I20" s="24" t="s">
        <v>139</v>
      </c>
      <c r="J20" s="4"/>
      <c r="K20" s="4"/>
      <c r="L20" s="24" t="s">
        <v>1176</v>
      </c>
      <c r="M20" s="4"/>
      <c r="N20" s="4">
        <v>55120</v>
      </c>
      <c r="O20" s="2"/>
      <c r="P20" s="2"/>
    </row>
    <row r="21" spans="1:16" s="3" customFormat="1" ht="75" customHeight="1">
      <c r="A21" s="18">
        <v>20</v>
      </c>
      <c r="B21" s="4" t="s">
        <v>63</v>
      </c>
      <c r="C21" s="4" t="s">
        <v>64</v>
      </c>
      <c r="D21" s="4" t="s">
        <v>182</v>
      </c>
      <c r="E21" s="4" t="s">
        <v>15</v>
      </c>
      <c r="F21" s="4" t="s">
        <v>179</v>
      </c>
      <c r="G21" s="4"/>
      <c r="H21" s="4" t="s">
        <v>179</v>
      </c>
      <c r="I21" s="24" t="s">
        <v>139</v>
      </c>
      <c r="J21" s="4"/>
      <c r="K21" s="4"/>
      <c r="L21" s="24" t="s">
        <v>1176</v>
      </c>
      <c r="M21" s="4"/>
      <c r="N21" s="4">
        <v>55120</v>
      </c>
      <c r="O21" s="2"/>
      <c r="P21" s="2"/>
    </row>
    <row r="22" spans="1:16" s="3" customFormat="1" ht="75" customHeight="1">
      <c r="A22" s="18">
        <v>21</v>
      </c>
      <c r="B22" s="4" t="s">
        <v>63</v>
      </c>
      <c r="C22" s="4" t="s">
        <v>64</v>
      </c>
      <c r="D22" s="4" t="s">
        <v>183</v>
      </c>
      <c r="E22" s="4" t="s">
        <v>15</v>
      </c>
      <c r="F22" s="4"/>
      <c r="G22" s="4"/>
      <c r="H22" s="24" t="s">
        <v>1171</v>
      </c>
      <c r="I22" s="24" t="s">
        <v>139</v>
      </c>
      <c r="J22" s="4"/>
      <c r="K22" s="4"/>
      <c r="L22" s="4"/>
      <c r="M22" s="4"/>
      <c r="N22" s="4">
        <v>32073</v>
      </c>
      <c r="O22" s="2"/>
      <c r="P22" s="2"/>
    </row>
    <row r="23" spans="1:16" s="3" customFormat="1" ht="75" customHeight="1">
      <c r="A23" s="18">
        <v>22</v>
      </c>
      <c r="B23" s="4" t="s">
        <v>186</v>
      </c>
      <c r="C23" s="4" t="s">
        <v>187</v>
      </c>
      <c r="D23" s="4" t="s">
        <v>188</v>
      </c>
      <c r="E23" s="4" t="s">
        <v>22</v>
      </c>
      <c r="F23" s="24" t="s">
        <v>1181</v>
      </c>
      <c r="G23" s="4">
        <v>51007201</v>
      </c>
      <c r="H23" s="24" t="s">
        <v>1180</v>
      </c>
      <c r="I23" s="24" t="s">
        <v>222</v>
      </c>
      <c r="J23" s="4"/>
      <c r="K23" s="4"/>
      <c r="L23" s="24" t="s">
        <v>1182</v>
      </c>
      <c r="M23" s="4"/>
      <c r="N23" s="4">
        <v>135200</v>
      </c>
      <c r="O23" s="2"/>
      <c r="P23" s="2"/>
    </row>
    <row r="24" spans="1:16" s="3" customFormat="1" ht="75" customHeight="1">
      <c r="A24" s="18">
        <v>23</v>
      </c>
      <c r="B24" s="4" t="s">
        <v>191</v>
      </c>
      <c r="C24" s="4" t="s">
        <v>192</v>
      </c>
      <c r="D24" s="4" t="s">
        <v>193</v>
      </c>
      <c r="E24" s="4" t="s">
        <v>22</v>
      </c>
      <c r="F24" s="4"/>
      <c r="G24" s="4"/>
      <c r="H24" s="4"/>
      <c r="I24" s="4"/>
      <c r="J24" s="4"/>
      <c r="K24" s="4"/>
      <c r="L24" s="4"/>
      <c r="M24" s="4"/>
      <c r="N24" s="4">
        <v>29845</v>
      </c>
      <c r="O24" s="2"/>
      <c r="P24" s="2"/>
    </row>
    <row r="25" spans="1:16" s="3" customFormat="1" ht="75" customHeight="1">
      <c r="A25" s="18">
        <v>24</v>
      </c>
      <c r="B25" s="4" t="s">
        <v>38</v>
      </c>
      <c r="C25" s="4" t="s">
        <v>39</v>
      </c>
      <c r="D25" s="4" t="s">
        <v>194</v>
      </c>
      <c r="E25" s="4" t="s">
        <v>15</v>
      </c>
      <c r="F25" s="4" t="s">
        <v>195</v>
      </c>
      <c r="G25" s="4">
        <v>1923</v>
      </c>
      <c r="H25" s="4" t="s">
        <v>195</v>
      </c>
      <c r="I25" s="4" t="s">
        <v>196</v>
      </c>
      <c r="J25" s="24" t="s">
        <v>1183</v>
      </c>
      <c r="K25" s="4"/>
      <c r="L25" s="24" t="s">
        <v>1184</v>
      </c>
      <c r="M25" s="4"/>
      <c r="N25" s="4">
        <v>123415</v>
      </c>
      <c r="O25" s="2"/>
      <c r="P25" s="2"/>
    </row>
    <row r="26" spans="1:16" s="3" customFormat="1" ht="75" customHeight="1">
      <c r="A26" s="18">
        <v>25</v>
      </c>
      <c r="B26" s="4" t="s">
        <v>198</v>
      </c>
      <c r="C26" s="4" t="s">
        <v>199</v>
      </c>
      <c r="D26" s="4" t="s">
        <v>200</v>
      </c>
      <c r="E26" s="4" t="s">
        <v>22</v>
      </c>
      <c r="F26" s="24" t="s">
        <v>1185</v>
      </c>
      <c r="G26" s="4">
        <v>1029374</v>
      </c>
      <c r="H26" s="4" t="s">
        <v>201</v>
      </c>
      <c r="I26" s="4" t="s">
        <v>202</v>
      </c>
      <c r="J26" s="4"/>
      <c r="K26" s="4"/>
      <c r="L26" s="24" t="s">
        <v>1188</v>
      </c>
      <c r="M26" s="4"/>
      <c r="N26" s="4">
        <v>250000</v>
      </c>
      <c r="O26" s="2"/>
      <c r="P26" s="2"/>
    </row>
    <row r="27" spans="1:16" s="3" customFormat="1" ht="75" customHeight="1">
      <c r="A27" s="18">
        <v>26</v>
      </c>
      <c r="B27" s="4" t="s">
        <v>198</v>
      </c>
      <c r="C27" s="4" t="s">
        <v>199</v>
      </c>
      <c r="D27" s="4" t="s">
        <v>203</v>
      </c>
      <c r="E27" s="4" t="s">
        <v>22</v>
      </c>
      <c r="F27" s="24" t="s">
        <v>1186</v>
      </c>
      <c r="G27" s="24" t="s">
        <v>618</v>
      </c>
      <c r="H27" s="4" t="s">
        <v>201</v>
      </c>
      <c r="I27" s="4" t="s">
        <v>202</v>
      </c>
      <c r="J27" s="4"/>
      <c r="K27" s="4"/>
      <c r="L27" s="24" t="s">
        <v>1189</v>
      </c>
      <c r="M27" s="4"/>
      <c r="N27" s="4">
        <v>200000</v>
      </c>
      <c r="O27" s="2"/>
      <c r="P27" s="2"/>
    </row>
    <row r="28" spans="1:16" s="3" customFormat="1" ht="75" customHeight="1">
      <c r="A28" s="18">
        <v>27</v>
      </c>
      <c r="B28" s="4" t="s">
        <v>198</v>
      </c>
      <c r="C28" s="4" t="s">
        <v>199</v>
      </c>
      <c r="D28" s="4" t="s">
        <v>204</v>
      </c>
      <c r="E28" s="4" t="s">
        <v>22</v>
      </c>
      <c r="F28" s="24" t="s">
        <v>1187</v>
      </c>
      <c r="G28" s="4">
        <v>907465</v>
      </c>
      <c r="H28" s="4" t="s">
        <v>201</v>
      </c>
      <c r="I28" s="4" t="s">
        <v>202</v>
      </c>
      <c r="J28" s="4"/>
      <c r="K28" s="4"/>
      <c r="L28" s="24" t="s">
        <v>1190</v>
      </c>
      <c r="M28" s="4"/>
      <c r="N28" s="4">
        <v>258544</v>
      </c>
      <c r="O28" s="2"/>
      <c r="P28" s="2"/>
    </row>
    <row r="29" spans="1:16" s="3" customFormat="1" ht="75" customHeight="1">
      <c r="A29" s="18">
        <v>28</v>
      </c>
      <c r="B29" s="4" t="s">
        <v>205</v>
      </c>
      <c r="C29" s="4" t="s">
        <v>206</v>
      </c>
      <c r="D29" s="4" t="s">
        <v>207</v>
      </c>
      <c r="E29" s="4" t="s">
        <v>22</v>
      </c>
      <c r="F29" s="24" t="s">
        <v>1191</v>
      </c>
      <c r="G29" s="24" t="s">
        <v>245</v>
      </c>
      <c r="H29" s="24" t="s">
        <v>246</v>
      </c>
      <c r="I29" s="24" t="s">
        <v>1192</v>
      </c>
      <c r="J29" s="4"/>
      <c r="K29" s="4"/>
      <c r="L29" s="24" t="s">
        <v>1193</v>
      </c>
      <c r="M29" s="4"/>
      <c r="N29" s="4">
        <v>122909</v>
      </c>
      <c r="O29" s="2"/>
      <c r="P29" s="2"/>
    </row>
    <row r="30" spans="1:16" s="3" customFormat="1" ht="75" customHeight="1">
      <c r="A30" s="18">
        <v>29</v>
      </c>
      <c r="B30" s="4" t="s">
        <v>208</v>
      </c>
      <c r="C30" s="4"/>
      <c r="D30" s="4" t="s">
        <v>210</v>
      </c>
      <c r="E30" s="4" t="s">
        <v>15</v>
      </c>
      <c r="F30" s="24" t="s">
        <v>534</v>
      </c>
      <c r="G30" s="4"/>
      <c r="H30" s="24" t="s">
        <v>478</v>
      </c>
      <c r="I30" s="24" t="s">
        <v>1251</v>
      </c>
      <c r="J30" s="4"/>
      <c r="K30" s="4"/>
      <c r="L30" s="24" t="s">
        <v>1250</v>
      </c>
      <c r="M30" s="4"/>
      <c r="N30" s="4">
        <v>24331</v>
      </c>
      <c r="O30" s="2"/>
      <c r="P30" s="2"/>
    </row>
    <row r="31" spans="1:16" s="3" customFormat="1" ht="75" customHeight="1">
      <c r="A31" s="18">
        <v>30</v>
      </c>
      <c r="B31" s="4" t="s">
        <v>211</v>
      </c>
      <c r="C31" s="4" t="s">
        <v>212</v>
      </c>
      <c r="D31" s="4" t="s">
        <v>213</v>
      </c>
      <c r="E31" s="4" t="s">
        <v>22</v>
      </c>
      <c r="F31" s="4"/>
      <c r="G31" s="4"/>
      <c r="H31" s="4"/>
      <c r="I31" s="4" t="s">
        <v>159</v>
      </c>
      <c r="J31" s="4"/>
      <c r="K31" s="4"/>
      <c r="L31" s="4"/>
      <c r="M31" s="4"/>
      <c r="N31" s="4">
        <v>3520900</v>
      </c>
      <c r="O31" s="2"/>
      <c r="P31" s="2"/>
    </row>
    <row r="32" spans="1:16" s="3" customFormat="1" ht="75" customHeight="1">
      <c r="A32" s="18">
        <v>31</v>
      </c>
      <c r="B32" s="4" t="s">
        <v>69</v>
      </c>
      <c r="C32" s="4" t="s">
        <v>70</v>
      </c>
      <c r="D32" s="4" t="s">
        <v>216</v>
      </c>
      <c r="E32" s="4" t="s">
        <v>22</v>
      </c>
      <c r="F32" s="24" t="s">
        <v>1194</v>
      </c>
      <c r="G32" s="24" t="s">
        <v>1195</v>
      </c>
      <c r="H32" s="24" t="s">
        <v>1196</v>
      </c>
      <c r="I32" s="4" t="s">
        <v>215</v>
      </c>
      <c r="J32" s="4"/>
      <c r="K32" s="4"/>
      <c r="L32" s="24" t="s">
        <v>1197</v>
      </c>
      <c r="M32" s="4"/>
      <c r="N32" s="4">
        <v>69023</v>
      </c>
      <c r="O32" s="2"/>
      <c r="P32" s="2"/>
    </row>
    <row r="33" spans="1:16" s="3" customFormat="1" ht="75" customHeight="1">
      <c r="A33" s="18">
        <v>32</v>
      </c>
      <c r="B33" s="4" t="s">
        <v>32</v>
      </c>
      <c r="C33" s="4" t="s">
        <v>33</v>
      </c>
      <c r="D33" s="4" t="s">
        <v>217</v>
      </c>
      <c r="E33" s="4" t="s">
        <v>22</v>
      </c>
      <c r="F33" s="24" t="s">
        <v>1198</v>
      </c>
      <c r="G33" s="24" t="s">
        <v>1199</v>
      </c>
      <c r="H33" s="4" t="s">
        <v>90</v>
      </c>
      <c r="I33" s="24" t="s">
        <v>139</v>
      </c>
      <c r="J33" s="4"/>
      <c r="K33" s="4"/>
      <c r="L33" s="24" t="s">
        <v>1200</v>
      </c>
      <c r="M33" s="4"/>
      <c r="N33" s="4">
        <v>34763</v>
      </c>
      <c r="O33" s="2"/>
      <c r="P33" s="2"/>
    </row>
    <row r="34" spans="1:16" s="3" customFormat="1" ht="75" customHeight="1">
      <c r="A34" s="18">
        <v>33</v>
      </c>
      <c r="B34" s="4" t="s">
        <v>26</v>
      </c>
      <c r="C34" s="4" t="s">
        <v>27</v>
      </c>
      <c r="D34" s="4" t="s">
        <v>220</v>
      </c>
      <c r="E34" s="4" t="s">
        <v>22</v>
      </c>
      <c r="F34" s="4" t="s">
        <v>221</v>
      </c>
      <c r="G34" s="4"/>
      <c r="H34" s="4" t="s">
        <v>221</v>
      </c>
      <c r="I34" s="4" t="s">
        <v>62</v>
      </c>
      <c r="J34" s="4"/>
      <c r="K34" s="4"/>
      <c r="L34" s="4">
        <v>22.110800000000001</v>
      </c>
      <c r="M34" s="4"/>
      <c r="N34" s="4">
        <v>292021</v>
      </c>
      <c r="O34" s="2"/>
      <c r="P34" s="2"/>
    </row>
    <row r="35" spans="1:16" s="3" customFormat="1" ht="75" customHeight="1">
      <c r="A35" s="18">
        <v>35</v>
      </c>
      <c r="B35" s="4" t="s">
        <v>46</v>
      </c>
      <c r="C35" s="4" t="s">
        <v>47</v>
      </c>
      <c r="D35" s="4" t="s">
        <v>223</v>
      </c>
      <c r="E35" s="4" t="s">
        <v>22</v>
      </c>
      <c r="F35" s="4" t="s">
        <v>224</v>
      </c>
      <c r="G35" s="24" t="s">
        <v>1201</v>
      </c>
      <c r="H35" s="4" t="s">
        <v>160</v>
      </c>
      <c r="I35" s="4" t="s">
        <v>215</v>
      </c>
      <c r="J35" s="4"/>
      <c r="K35" s="4"/>
      <c r="L35" s="24" t="s">
        <v>1202</v>
      </c>
      <c r="M35" s="5"/>
      <c r="N35" s="4">
        <v>38470</v>
      </c>
      <c r="O35" s="2"/>
      <c r="P35" s="2"/>
    </row>
    <row r="36" spans="1:16" s="3" customFormat="1" ht="75" customHeight="1">
      <c r="A36" s="18">
        <v>36</v>
      </c>
      <c r="B36" s="4" t="s">
        <v>79</v>
      </c>
      <c r="C36" s="4" t="s">
        <v>189</v>
      </c>
      <c r="D36" s="4" t="s">
        <v>228</v>
      </c>
      <c r="E36" s="4" t="s">
        <v>22</v>
      </c>
      <c r="F36" s="4" t="s">
        <v>225</v>
      </c>
      <c r="G36" s="4"/>
      <c r="H36" s="4" t="s">
        <v>226</v>
      </c>
      <c r="I36" s="4" t="s">
        <v>161</v>
      </c>
      <c r="J36" s="4"/>
      <c r="K36" s="4"/>
      <c r="L36" s="5">
        <v>39418</v>
      </c>
      <c r="M36" s="5">
        <v>39754</v>
      </c>
      <c r="N36" s="4">
        <v>70000</v>
      </c>
      <c r="O36" s="2"/>
      <c r="P36" s="2"/>
    </row>
    <row r="37" spans="1:16" s="3" customFormat="1" ht="75" customHeight="1">
      <c r="A37" s="18">
        <v>37</v>
      </c>
      <c r="B37" s="4" t="s">
        <v>96</v>
      </c>
      <c r="C37" s="4" t="s">
        <v>97</v>
      </c>
      <c r="D37" s="4" t="s">
        <v>231</v>
      </c>
      <c r="E37" s="4" t="s">
        <v>15</v>
      </c>
      <c r="F37" s="4" t="s">
        <v>229</v>
      </c>
      <c r="G37" s="4"/>
      <c r="H37" s="4" t="s">
        <v>230</v>
      </c>
      <c r="I37" s="4" t="s">
        <v>62</v>
      </c>
      <c r="J37" s="4"/>
      <c r="K37" s="4"/>
      <c r="L37" s="5">
        <v>39327</v>
      </c>
      <c r="M37" s="5">
        <v>39296</v>
      </c>
      <c r="N37" s="4">
        <v>34665</v>
      </c>
      <c r="O37" s="2"/>
      <c r="P37" s="2"/>
    </row>
    <row r="38" spans="1:16" s="3" customFormat="1" ht="75" customHeight="1">
      <c r="A38" s="18">
        <v>38</v>
      </c>
      <c r="B38" s="4" t="s">
        <v>96</v>
      </c>
      <c r="C38" s="4" t="s">
        <v>97</v>
      </c>
      <c r="D38" s="4" t="s">
        <v>232</v>
      </c>
      <c r="E38" s="4" t="s">
        <v>15</v>
      </c>
      <c r="F38" s="4"/>
      <c r="G38" s="4"/>
      <c r="H38" s="24" t="s">
        <v>1171</v>
      </c>
      <c r="I38" s="24" t="s">
        <v>222</v>
      </c>
      <c r="J38" s="4"/>
      <c r="K38" s="4"/>
      <c r="L38" s="19" t="s">
        <v>1177</v>
      </c>
      <c r="M38" s="4"/>
      <c r="N38" s="4">
        <v>11570</v>
      </c>
      <c r="O38" s="2"/>
      <c r="P38" s="2"/>
    </row>
    <row r="39" spans="1:16" s="3" customFormat="1" ht="75" customHeight="1">
      <c r="A39" s="18">
        <v>39</v>
      </c>
      <c r="B39" s="4" t="s">
        <v>96</v>
      </c>
      <c r="C39" s="4"/>
      <c r="D39" s="4"/>
      <c r="E39" s="4" t="s">
        <v>15</v>
      </c>
      <c r="F39" s="4"/>
      <c r="G39" s="4"/>
      <c r="H39" s="24" t="s">
        <v>411</v>
      </c>
      <c r="I39" s="24" t="s">
        <v>1178</v>
      </c>
      <c r="J39" s="24" t="s">
        <v>1164</v>
      </c>
      <c r="K39" s="24" t="s">
        <v>1179</v>
      </c>
      <c r="L39" s="19">
        <v>42126</v>
      </c>
      <c r="M39" s="5">
        <v>42827</v>
      </c>
      <c r="N39" s="4">
        <v>94500</v>
      </c>
      <c r="O39" s="2"/>
      <c r="P39" s="2"/>
    </row>
    <row r="40" spans="1:16" s="3" customFormat="1" ht="75" customHeight="1">
      <c r="A40" s="18">
        <v>40</v>
      </c>
      <c r="B40" s="4" t="s">
        <v>96</v>
      </c>
      <c r="C40" s="4"/>
      <c r="D40" s="4"/>
      <c r="E40" s="4" t="s">
        <v>15</v>
      </c>
      <c r="F40" s="4"/>
      <c r="G40" s="4"/>
      <c r="H40" s="24" t="s">
        <v>411</v>
      </c>
      <c r="I40" s="24" t="s">
        <v>1178</v>
      </c>
      <c r="J40" s="24" t="s">
        <v>1164</v>
      </c>
      <c r="K40" s="24" t="s">
        <v>1179</v>
      </c>
      <c r="L40" s="19">
        <v>42126</v>
      </c>
      <c r="M40" s="5">
        <v>42827</v>
      </c>
      <c r="N40" s="4">
        <v>94500</v>
      </c>
      <c r="O40" s="2"/>
      <c r="P40" s="2"/>
    </row>
    <row r="41" spans="1:16" s="3" customFormat="1" ht="75" customHeight="1">
      <c r="A41" s="18">
        <v>41</v>
      </c>
      <c r="B41" s="4" t="s">
        <v>96</v>
      </c>
      <c r="C41" s="4" t="s">
        <v>97</v>
      </c>
      <c r="D41" s="4" t="s">
        <v>232</v>
      </c>
      <c r="E41" s="4" t="s">
        <v>15</v>
      </c>
      <c r="F41" s="4"/>
      <c r="G41" s="4"/>
      <c r="H41" s="24" t="s">
        <v>1171</v>
      </c>
      <c r="I41" s="24" t="s">
        <v>222</v>
      </c>
      <c r="J41" s="4"/>
      <c r="K41" s="4"/>
      <c r="L41" s="19" t="s">
        <v>1177</v>
      </c>
      <c r="M41" s="4"/>
      <c r="N41" s="4">
        <v>11570</v>
      </c>
      <c r="O41" s="2"/>
      <c r="P41" s="2"/>
    </row>
    <row r="42" spans="1:16" s="3" customFormat="1" ht="75" customHeight="1">
      <c r="A42" s="18">
        <v>42</v>
      </c>
      <c r="B42" s="4" t="s">
        <v>46</v>
      </c>
      <c r="C42" s="4" t="s">
        <v>47</v>
      </c>
      <c r="D42" s="4" t="s">
        <v>234</v>
      </c>
      <c r="E42" s="4" t="s">
        <v>22</v>
      </c>
      <c r="F42" s="4" t="s">
        <v>235</v>
      </c>
      <c r="G42" s="4"/>
      <c r="H42" s="4" t="s">
        <v>235</v>
      </c>
      <c r="I42" s="4" t="s">
        <v>215</v>
      </c>
      <c r="J42" s="4"/>
      <c r="K42" s="4"/>
      <c r="L42" s="4"/>
      <c r="M42" s="4"/>
      <c r="N42" s="4">
        <v>50000</v>
      </c>
      <c r="O42" s="2"/>
      <c r="P42" s="2"/>
    </row>
    <row r="43" spans="1:16" s="3" customFormat="1" ht="75" customHeight="1">
      <c r="A43" s="18">
        <v>43</v>
      </c>
      <c r="B43" s="4" t="s">
        <v>238</v>
      </c>
      <c r="C43" s="4"/>
      <c r="D43" s="4" t="s">
        <v>236</v>
      </c>
      <c r="E43" s="4"/>
      <c r="F43" s="4" t="s">
        <v>239</v>
      </c>
      <c r="G43" s="4" t="s">
        <v>240</v>
      </c>
      <c r="H43" s="4" t="s">
        <v>241</v>
      </c>
      <c r="I43" s="4" t="s">
        <v>161</v>
      </c>
      <c r="J43" s="4"/>
      <c r="K43" s="4"/>
      <c r="L43" s="5">
        <v>39216</v>
      </c>
      <c r="M43" s="5">
        <v>39946</v>
      </c>
      <c r="N43" s="4">
        <v>629200</v>
      </c>
      <c r="O43" s="2"/>
      <c r="P43" s="2"/>
    </row>
    <row r="44" spans="1:16" s="3" customFormat="1" ht="75" customHeight="1">
      <c r="A44" s="18">
        <v>44</v>
      </c>
      <c r="B44" s="4" t="s">
        <v>205</v>
      </c>
      <c r="C44" s="4" t="s">
        <v>243</v>
      </c>
      <c r="D44" s="4" t="s">
        <v>207</v>
      </c>
      <c r="E44" s="4" t="s">
        <v>15</v>
      </c>
      <c r="F44" s="4" t="s">
        <v>244</v>
      </c>
      <c r="G44" s="4" t="s">
        <v>245</v>
      </c>
      <c r="H44" s="4" t="s">
        <v>246</v>
      </c>
      <c r="I44" s="4" t="s">
        <v>247</v>
      </c>
      <c r="J44" s="4"/>
      <c r="K44" s="4"/>
      <c r="L44" s="5">
        <v>36339</v>
      </c>
      <c r="M44" s="5">
        <v>36704</v>
      </c>
      <c r="N44" s="4">
        <v>122909</v>
      </c>
      <c r="O44" s="2"/>
      <c r="P44" s="2"/>
    </row>
    <row r="45" spans="1:16" s="3" customFormat="1" ht="75" customHeight="1">
      <c r="A45" s="18">
        <v>45</v>
      </c>
      <c r="B45" s="4" t="s">
        <v>205</v>
      </c>
      <c r="C45" s="4" t="s">
        <v>243</v>
      </c>
      <c r="D45" s="4" t="s">
        <v>248</v>
      </c>
      <c r="E45" s="4" t="s">
        <v>15</v>
      </c>
      <c r="F45" s="4" t="s">
        <v>244</v>
      </c>
      <c r="G45" s="4" t="s">
        <v>249</v>
      </c>
      <c r="H45" s="4" t="s">
        <v>250</v>
      </c>
      <c r="I45" s="4" t="s">
        <v>247</v>
      </c>
      <c r="J45" s="4"/>
      <c r="K45" s="4"/>
      <c r="L45" s="5">
        <v>36984</v>
      </c>
      <c r="M45" s="5">
        <v>37348</v>
      </c>
      <c r="N45" s="4">
        <v>122909</v>
      </c>
      <c r="O45" s="2"/>
      <c r="P45" s="2"/>
    </row>
    <row r="46" spans="1:16" s="3" customFormat="1" ht="75" customHeight="1">
      <c r="A46" s="18">
        <v>46</v>
      </c>
      <c r="B46" s="4" t="s">
        <v>205</v>
      </c>
      <c r="C46" s="4" t="s">
        <v>243</v>
      </c>
      <c r="D46" s="4" t="s">
        <v>251</v>
      </c>
      <c r="E46" s="4" t="s">
        <v>15</v>
      </c>
      <c r="F46" s="4" t="s">
        <v>244</v>
      </c>
      <c r="G46" s="4" t="s">
        <v>252</v>
      </c>
      <c r="H46" s="4" t="s">
        <v>253</v>
      </c>
      <c r="I46" s="4" t="s">
        <v>247</v>
      </c>
      <c r="J46" s="4"/>
      <c r="K46" s="4"/>
      <c r="L46" s="5">
        <v>37060</v>
      </c>
      <c r="M46" s="5">
        <v>37454</v>
      </c>
      <c r="N46" s="4">
        <v>122909</v>
      </c>
      <c r="O46" s="2"/>
      <c r="P46" s="2"/>
    </row>
    <row r="47" spans="1:16" s="3" customFormat="1" ht="75" customHeight="1">
      <c r="A47" s="18">
        <v>47</v>
      </c>
      <c r="B47" s="4" t="s">
        <v>46</v>
      </c>
      <c r="C47" s="4" t="s">
        <v>47</v>
      </c>
      <c r="D47" s="4" t="s">
        <v>255</v>
      </c>
      <c r="E47" s="4" t="s">
        <v>22</v>
      </c>
      <c r="F47" s="4" t="s">
        <v>256</v>
      </c>
      <c r="G47" s="4" t="s">
        <v>257</v>
      </c>
      <c r="H47" s="4" t="s">
        <v>258</v>
      </c>
      <c r="I47" s="4" t="s">
        <v>259</v>
      </c>
      <c r="J47" s="4"/>
      <c r="K47" s="4"/>
      <c r="L47" s="5">
        <v>40865</v>
      </c>
      <c r="M47" s="5">
        <v>41230</v>
      </c>
      <c r="N47" s="4">
        <v>69023</v>
      </c>
      <c r="O47" s="2"/>
      <c r="P47" s="2"/>
    </row>
    <row r="48" spans="1:16" s="3" customFormat="1" ht="75" customHeight="1">
      <c r="A48" s="18">
        <v>48</v>
      </c>
      <c r="B48" s="4" t="s">
        <v>74</v>
      </c>
      <c r="C48" s="4" t="s">
        <v>75</v>
      </c>
      <c r="D48" s="4" t="s">
        <v>263</v>
      </c>
      <c r="E48" s="4" t="s">
        <v>15</v>
      </c>
      <c r="F48" s="4" t="s">
        <v>264</v>
      </c>
      <c r="G48" s="4" t="s">
        <v>265</v>
      </c>
      <c r="H48" s="4" t="s">
        <v>266</v>
      </c>
      <c r="I48" s="4" t="s">
        <v>267</v>
      </c>
      <c r="J48" s="4"/>
      <c r="K48" s="4"/>
      <c r="L48" s="5">
        <v>36947</v>
      </c>
      <c r="M48" s="4"/>
      <c r="N48" s="4">
        <v>10805</v>
      </c>
      <c r="O48" s="2"/>
      <c r="P48" s="2"/>
    </row>
    <row r="49" spans="1:16" s="3" customFormat="1" ht="75" customHeight="1">
      <c r="A49" s="18">
        <v>49</v>
      </c>
      <c r="B49" s="4" t="s">
        <v>32</v>
      </c>
      <c r="C49" s="4" t="s">
        <v>33</v>
      </c>
      <c r="D49" s="4" t="s">
        <v>268</v>
      </c>
      <c r="E49" s="4" t="s">
        <v>15</v>
      </c>
      <c r="F49" s="4" t="s">
        <v>269</v>
      </c>
      <c r="G49" s="4" t="s">
        <v>270</v>
      </c>
      <c r="H49" s="4" t="s">
        <v>271</v>
      </c>
      <c r="I49" s="4" t="s">
        <v>139</v>
      </c>
      <c r="J49" s="4"/>
      <c r="K49" s="4"/>
      <c r="L49" s="5">
        <v>38951</v>
      </c>
      <c r="M49" s="5">
        <v>39315</v>
      </c>
      <c r="N49" s="4">
        <v>104000</v>
      </c>
      <c r="O49" s="2"/>
      <c r="P49" s="2"/>
    </row>
    <row r="50" spans="1:16" s="3" customFormat="1" ht="75" customHeight="1">
      <c r="A50" s="18">
        <v>50</v>
      </c>
      <c r="B50" s="4" t="s">
        <v>272</v>
      </c>
      <c r="C50" s="4" t="s">
        <v>273</v>
      </c>
      <c r="D50" s="4" t="s">
        <v>274</v>
      </c>
      <c r="E50" s="4" t="s">
        <v>22</v>
      </c>
      <c r="F50" s="4"/>
      <c r="G50" s="4"/>
      <c r="H50" s="4" t="s">
        <v>275</v>
      </c>
      <c r="I50" s="4" t="s">
        <v>242</v>
      </c>
      <c r="J50" s="4"/>
      <c r="K50" s="4"/>
      <c r="L50" s="5">
        <v>39618</v>
      </c>
      <c r="M50" s="5">
        <v>39982</v>
      </c>
      <c r="N50" s="4">
        <v>21840</v>
      </c>
      <c r="O50" s="2"/>
      <c r="P50" s="2"/>
    </row>
    <row r="51" spans="1:16" s="3" customFormat="1" ht="75" customHeight="1">
      <c r="A51" s="18">
        <v>51</v>
      </c>
      <c r="B51" s="4" t="s">
        <v>59</v>
      </c>
      <c r="C51" s="4" t="s">
        <v>60</v>
      </c>
      <c r="D51" s="4" t="s">
        <v>276</v>
      </c>
      <c r="E51" s="4" t="s">
        <v>15</v>
      </c>
      <c r="F51" s="4" t="s">
        <v>277</v>
      </c>
      <c r="G51" s="4">
        <v>7121206</v>
      </c>
      <c r="H51" s="4" t="s">
        <v>278</v>
      </c>
      <c r="I51" s="4" t="s">
        <v>161</v>
      </c>
      <c r="J51" s="4"/>
      <c r="K51" s="4"/>
      <c r="L51" s="5">
        <v>39440</v>
      </c>
      <c r="M51" s="5">
        <v>39805</v>
      </c>
      <c r="N51" s="4">
        <v>49795</v>
      </c>
      <c r="O51" s="2"/>
      <c r="P51" s="2"/>
    </row>
    <row r="52" spans="1:16" s="3" customFormat="1" ht="75" customHeight="1">
      <c r="A52" s="18">
        <v>52</v>
      </c>
      <c r="B52" s="4" t="s">
        <v>191</v>
      </c>
      <c r="C52" s="4" t="s">
        <v>279</v>
      </c>
      <c r="D52" s="4" t="s">
        <v>280</v>
      </c>
      <c r="E52" s="4" t="s">
        <v>22</v>
      </c>
      <c r="F52" s="4" t="s">
        <v>281</v>
      </c>
      <c r="G52" s="4">
        <v>10103159</v>
      </c>
      <c r="H52" s="4" t="s">
        <v>282</v>
      </c>
      <c r="I52" s="4" t="s">
        <v>161</v>
      </c>
      <c r="J52" s="4"/>
      <c r="K52" s="4"/>
      <c r="L52" s="5">
        <v>40543</v>
      </c>
      <c r="M52" s="5">
        <v>41638</v>
      </c>
      <c r="N52" s="4">
        <v>27030</v>
      </c>
      <c r="O52" s="2"/>
      <c r="P52" s="2"/>
    </row>
    <row r="53" spans="1:16" s="3" customFormat="1" ht="75" customHeight="1">
      <c r="A53" s="18">
        <v>53</v>
      </c>
      <c r="B53" s="4" t="s">
        <v>191</v>
      </c>
      <c r="C53" s="4" t="s">
        <v>279</v>
      </c>
      <c r="D53" s="4" t="s">
        <v>193</v>
      </c>
      <c r="E53" s="4" t="s">
        <v>22</v>
      </c>
      <c r="F53" s="4" t="s">
        <v>283</v>
      </c>
      <c r="G53" s="4" t="s">
        <v>284</v>
      </c>
      <c r="H53" s="4" t="s">
        <v>241</v>
      </c>
      <c r="I53" s="4" t="s">
        <v>161</v>
      </c>
      <c r="J53" s="4"/>
      <c r="K53" s="4"/>
      <c r="L53" s="5">
        <v>40456</v>
      </c>
      <c r="M53" s="5">
        <v>40820</v>
      </c>
      <c r="N53" s="4">
        <v>22464</v>
      </c>
      <c r="O53" s="2"/>
      <c r="P53" s="2"/>
    </row>
    <row r="54" spans="1:16" s="3" customFormat="1" ht="75" customHeight="1">
      <c r="A54" s="18">
        <v>54</v>
      </c>
      <c r="B54" s="4" t="s">
        <v>55</v>
      </c>
      <c r="C54" s="4" t="s">
        <v>56</v>
      </c>
      <c r="D54" s="4" t="s">
        <v>286</v>
      </c>
      <c r="E54" s="4" t="s">
        <v>22</v>
      </c>
      <c r="F54" s="4"/>
      <c r="G54" s="4"/>
      <c r="H54" s="4" t="s">
        <v>262</v>
      </c>
      <c r="I54" s="4" t="s">
        <v>287</v>
      </c>
      <c r="J54" s="4"/>
      <c r="K54" s="4"/>
      <c r="L54" s="5">
        <v>36368</v>
      </c>
      <c r="M54" s="4"/>
      <c r="N54" s="4">
        <v>6136</v>
      </c>
      <c r="O54" s="2"/>
      <c r="P54" s="2"/>
    </row>
    <row r="55" spans="1:16" s="3" customFormat="1" ht="75" customHeight="1">
      <c r="A55" s="18">
        <v>55</v>
      </c>
      <c r="B55" s="4" t="s">
        <v>272</v>
      </c>
      <c r="C55" s="4" t="s">
        <v>273</v>
      </c>
      <c r="D55" s="4" t="s">
        <v>288</v>
      </c>
      <c r="E55" s="4" t="s">
        <v>22</v>
      </c>
      <c r="F55" s="4"/>
      <c r="G55" s="4"/>
      <c r="H55" s="4" t="s">
        <v>289</v>
      </c>
      <c r="I55" s="4" t="s">
        <v>290</v>
      </c>
      <c r="J55" s="4"/>
      <c r="K55" s="4"/>
      <c r="L55" s="5">
        <v>39618</v>
      </c>
      <c r="M55" s="5">
        <v>39982</v>
      </c>
      <c r="N55" s="4">
        <v>21840</v>
      </c>
      <c r="O55" s="2"/>
      <c r="P55" s="2"/>
    </row>
    <row r="56" spans="1:16" s="3" customFormat="1" ht="75" customHeight="1">
      <c r="A56" s="18">
        <v>56</v>
      </c>
      <c r="B56" s="4" t="s">
        <v>59</v>
      </c>
      <c r="C56" s="4" t="s">
        <v>60</v>
      </c>
      <c r="D56" s="4" t="s">
        <v>291</v>
      </c>
      <c r="E56" s="4" t="s">
        <v>15</v>
      </c>
      <c r="F56" s="4" t="s">
        <v>277</v>
      </c>
      <c r="G56" s="4">
        <v>7121246</v>
      </c>
      <c r="H56" s="4" t="s">
        <v>292</v>
      </c>
      <c r="I56" s="4" t="s">
        <v>161</v>
      </c>
      <c r="J56" s="4"/>
      <c r="K56" s="4"/>
      <c r="L56" s="4"/>
      <c r="M56" s="5">
        <v>40625</v>
      </c>
      <c r="N56" s="4">
        <v>49795</v>
      </c>
      <c r="O56" s="2"/>
      <c r="P56" s="2"/>
    </row>
    <row r="57" spans="1:16" s="3" customFormat="1" ht="75" customHeight="1">
      <c r="A57" s="18">
        <v>57</v>
      </c>
      <c r="B57" s="4" t="s">
        <v>79</v>
      </c>
      <c r="C57" s="4" t="s">
        <v>80</v>
      </c>
      <c r="D57" s="4" t="s">
        <v>293</v>
      </c>
      <c r="E57" s="4" t="s">
        <v>15</v>
      </c>
      <c r="F57" s="4" t="s">
        <v>294</v>
      </c>
      <c r="G57" s="4">
        <v>10232150096</v>
      </c>
      <c r="H57" s="4" t="s">
        <v>295</v>
      </c>
      <c r="I57" s="4" t="s">
        <v>161</v>
      </c>
      <c r="J57" s="4"/>
      <c r="K57" s="4"/>
      <c r="L57" s="5">
        <v>40487</v>
      </c>
      <c r="M57" s="5">
        <v>40851</v>
      </c>
      <c r="N57" s="4">
        <v>51480</v>
      </c>
      <c r="O57" s="2"/>
      <c r="P57" s="2"/>
    </row>
    <row r="58" spans="1:16" s="3" customFormat="1" ht="75" customHeight="1">
      <c r="A58" s="18">
        <v>58</v>
      </c>
      <c r="B58" s="4" t="s">
        <v>32</v>
      </c>
      <c r="C58" s="4" t="s">
        <v>33</v>
      </c>
      <c r="D58" s="4" t="s">
        <v>296</v>
      </c>
      <c r="E58" s="4" t="s">
        <v>15</v>
      </c>
      <c r="F58" s="4" t="s">
        <v>297</v>
      </c>
      <c r="G58" s="4" t="s">
        <v>298</v>
      </c>
      <c r="H58" s="4" t="s">
        <v>299</v>
      </c>
      <c r="I58" s="4" t="s">
        <v>144</v>
      </c>
      <c r="J58" s="4"/>
      <c r="K58" s="4"/>
      <c r="L58" s="5">
        <v>39526</v>
      </c>
      <c r="M58" s="5">
        <v>40656</v>
      </c>
      <c r="N58" s="4">
        <v>34763</v>
      </c>
      <c r="O58" s="2"/>
      <c r="P58" s="2"/>
    </row>
    <row r="59" spans="1:16" s="3" customFormat="1" ht="75" customHeight="1">
      <c r="A59" s="18">
        <v>59</v>
      </c>
      <c r="B59" s="4" t="s">
        <v>191</v>
      </c>
      <c r="C59" s="4" t="s">
        <v>279</v>
      </c>
      <c r="D59" s="4" t="s">
        <v>300</v>
      </c>
      <c r="E59" s="4" t="s">
        <v>22</v>
      </c>
      <c r="F59" s="4" t="s">
        <v>285</v>
      </c>
      <c r="G59" s="4" t="s">
        <v>301</v>
      </c>
      <c r="H59" s="4" t="s">
        <v>241</v>
      </c>
      <c r="I59" s="4" t="s">
        <v>161</v>
      </c>
      <c r="J59" s="4"/>
      <c r="K59" s="4"/>
      <c r="L59" s="5">
        <v>40456</v>
      </c>
      <c r="M59" s="5">
        <v>40820</v>
      </c>
      <c r="N59" s="4">
        <v>24464</v>
      </c>
      <c r="O59" s="2"/>
      <c r="P59" s="2"/>
    </row>
    <row r="60" spans="1:16" s="3" customFormat="1" ht="75" customHeight="1">
      <c r="A60" s="18">
        <v>60</v>
      </c>
      <c r="B60" s="4" t="s">
        <v>32</v>
      </c>
      <c r="C60" s="4" t="s">
        <v>33</v>
      </c>
      <c r="D60" s="4" t="s">
        <v>302</v>
      </c>
      <c r="E60" s="4" t="s">
        <v>15</v>
      </c>
      <c r="F60" s="4" t="s">
        <v>303</v>
      </c>
      <c r="G60" s="4" t="s">
        <v>304</v>
      </c>
      <c r="H60" s="4" t="s">
        <v>305</v>
      </c>
      <c r="I60" s="4" t="s">
        <v>144</v>
      </c>
      <c r="J60" s="4"/>
      <c r="K60" s="4"/>
      <c r="L60" s="5">
        <v>39825</v>
      </c>
      <c r="M60" s="5">
        <v>36902</v>
      </c>
      <c r="N60" s="4">
        <v>18450</v>
      </c>
      <c r="O60" s="2"/>
      <c r="P60" s="2"/>
    </row>
    <row r="61" spans="1:16" s="3" customFormat="1" ht="75" customHeight="1">
      <c r="A61" s="18">
        <v>61</v>
      </c>
      <c r="B61" s="4" t="s">
        <v>191</v>
      </c>
      <c r="C61" s="4" t="s">
        <v>279</v>
      </c>
      <c r="D61" s="4" t="s">
        <v>306</v>
      </c>
      <c r="E61" s="4" t="s">
        <v>22</v>
      </c>
      <c r="F61" s="4" t="s">
        <v>307</v>
      </c>
      <c r="G61" s="4" t="s">
        <v>308</v>
      </c>
      <c r="H61" s="4" t="s">
        <v>309</v>
      </c>
      <c r="I61" s="4" t="s">
        <v>219</v>
      </c>
      <c r="J61" s="4"/>
      <c r="K61" s="4"/>
      <c r="L61" s="5">
        <v>39196</v>
      </c>
      <c r="M61" s="5">
        <v>39561</v>
      </c>
      <c r="N61" s="4">
        <v>29848</v>
      </c>
      <c r="O61" s="2"/>
      <c r="P61" s="2"/>
    </row>
    <row r="62" spans="1:16" s="3" customFormat="1" ht="75" customHeight="1">
      <c r="A62" s="18">
        <v>62</v>
      </c>
      <c r="B62" s="4" t="s">
        <v>191</v>
      </c>
      <c r="C62" s="4" t="s">
        <v>279</v>
      </c>
      <c r="D62" s="4" t="s">
        <v>310</v>
      </c>
      <c r="E62" s="4" t="s">
        <v>22</v>
      </c>
      <c r="F62" s="4" t="s">
        <v>281</v>
      </c>
      <c r="G62" s="4">
        <v>10103158</v>
      </c>
      <c r="H62" s="4" t="s">
        <v>311</v>
      </c>
      <c r="I62" s="4" t="s">
        <v>161</v>
      </c>
      <c r="J62" s="4"/>
      <c r="K62" s="4"/>
      <c r="L62" s="5">
        <v>40543</v>
      </c>
      <c r="M62" s="5">
        <v>41638</v>
      </c>
      <c r="N62" s="4">
        <v>27030</v>
      </c>
      <c r="O62" s="2"/>
      <c r="P62" s="2"/>
    </row>
    <row r="63" spans="1:16" s="3" customFormat="1" ht="75" customHeight="1">
      <c r="A63" s="18">
        <v>63</v>
      </c>
      <c r="B63" s="4" t="s">
        <v>191</v>
      </c>
      <c r="C63" s="4" t="s">
        <v>279</v>
      </c>
      <c r="D63" s="4" t="s">
        <v>312</v>
      </c>
      <c r="E63" s="4" t="s">
        <v>22</v>
      </c>
      <c r="F63" s="4" t="s">
        <v>307</v>
      </c>
      <c r="G63" s="4" t="s">
        <v>313</v>
      </c>
      <c r="H63" s="4" t="s">
        <v>314</v>
      </c>
      <c r="I63" s="4" t="s">
        <v>219</v>
      </c>
      <c r="J63" s="4"/>
      <c r="K63" s="4"/>
      <c r="L63" s="5">
        <v>39196</v>
      </c>
      <c r="M63" s="5">
        <v>39561</v>
      </c>
      <c r="N63" s="4">
        <v>29848</v>
      </c>
      <c r="O63" s="2"/>
      <c r="P63" s="2"/>
    </row>
    <row r="64" spans="1:16" s="3" customFormat="1" ht="75" customHeight="1">
      <c r="A64" s="18">
        <v>64</v>
      </c>
      <c r="B64" s="4" t="s">
        <v>63</v>
      </c>
      <c r="C64" s="4" t="s">
        <v>64</v>
      </c>
      <c r="D64" s="4" t="s">
        <v>320</v>
      </c>
      <c r="E64" s="4" t="s">
        <v>15</v>
      </c>
      <c r="F64" s="4" t="s">
        <v>321</v>
      </c>
      <c r="G64" s="4"/>
      <c r="H64" s="4" t="s">
        <v>322</v>
      </c>
      <c r="I64" s="4" t="s">
        <v>62</v>
      </c>
      <c r="J64" s="4"/>
      <c r="K64" s="4"/>
      <c r="L64" s="5">
        <v>39428</v>
      </c>
      <c r="M64" s="5">
        <v>39793</v>
      </c>
      <c r="N64" s="4">
        <v>50000</v>
      </c>
      <c r="O64" s="2"/>
      <c r="P64" s="2"/>
    </row>
    <row r="65" spans="1:16" s="3" customFormat="1" ht="75" customHeight="1">
      <c r="A65" s="18">
        <v>65</v>
      </c>
      <c r="B65" s="4" t="s">
        <v>63</v>
      </c>
      <c r="C65" s="4" t="s">
        <v>64</v>
      </c>
      <c r="D65" s="4" t="s">
        <v>323</v>
      </c>
      <c r="E65" s="4" t="s">
        <v>15</v>
      </c>
      <c r="F65" s="4" t="s">
        <v>321</v>
      </c>
      <c r="G65" s="4"/>
      <c r="H65" s="4" t="s">
        <v>322</v>
      </c>
      <c r="I65" s="4" t="s">
        <v>62</v>
      </c>
      <c r="J65" s="4"/>
      <c r="K65" s="4"/>
      <c r="L65" s="5">
        <v>39428</v>
      </c>
      <c r="M65" s="5">
        <v>39793</v>
      </c>
      <c r="N65" s="4">
        <v>50000</v>
      </c>
      <c r="O65" s="2"/>
      <c r="P65" s="2"/>
    </row>
    <row r="66" spans="1:16" s="3" customFormat="1" ht="75" customHeight="1">
      <c r="A66" s="18">
        <v>66</v>
      </c>
      <c r="B66" s="4" t="s">
        <v>63</v>
      </c>
      <c r="C66" s="4" t="s">
        <v>64</v>
      </c>
      <c r="D66" s="4" t="s">
        <v>324</v>
      </c>
      <c r="E66" s="4" t="s">
        <v>15</v>
      </c>
      <c r="F66" s="4" t="s">
        <v>66</v>
      </c>
      <c r="G66" s="4"/>
      <c r="H66" s="4" t="s">
        <v>179</v>
      </c>
      <c r="I66" s="4" t="s">
        <v>62</v>
      </c>
      <c r="J66" s="4"/>
      <c r="K66" s="4"/>
      <c r="L66" s="5">
        <v>39365</v>
      </c>
      <c r="M66" s="5">
        <v>39730</v>
      </c>
      <c r="N66" s="4">
        <v>45000</v>
      </c>
      <c r="O66" s="2"/>
      <c r="P66" s="2"/>
    </row>
    <row r="67" spans="1:16" s="3" customFormat="1" ht="75" customHeight="1">
      <c r="A67" s="18">
        <v>67</v>
      </c>
      <c r="B67" s="4" t="s">
        <v>63</v>
      </c>
      <c r="C67" s="4" t="s">
        <v>64</v>
      </c>
      <c r="D67" s="4" t="s">
        <v>325</v>
      </c>
      <c r="E67" s="4" t="s">
        <v>15</v>
      </c>
      <c r="F67" s="4" t="s">
        <v>66</v>
      </c>
      <c r="G67" s="4"/>
      <c r="H67" s="4" t="s">
        <v>179</v>
      </c>
      <c r="I67" s="4" t="s">
        <v>62</v>
      </c>
      <c r="J67" s="4"/>
      <c r="K67" s="4"/>
      <c r="L67" s="5">
        <v>39398</v>
      </c>
      <c r="M67" s="5">
        <v>39763</v>
      </c>
      <c r="N67" s="4">
        <v>45000</v>
      </c>
      <c r="O67" s="2"/>
      <c r="P67" s="2"/>
    </row>
    <row r="68" spans="1:16" s="3" customFormat="1" ht="75" customHeight="1">
      <c r="A68" s="18">
        <v>68</v>
      </c>
      <c r="B68" s="4" t="s">
        <v>32</v>
      </c>
      <c r="C68" s="4" t="s">
        <v>33</v>
      </c>
      <c r="D68" s="4" t="s">
        <v>326</v>
      </c>
      <c r="E68" s="4" t="s">
        <v>22</v>
      </c>
      <c r="F68" s="4" t="s">
        <v>108</v>
      </c>
      <c r="G68" s="4"/>
      <c r="H68" s="4" t="s">
        <v>45</v>
      </c>
      <c r="I68" s="4" t="s">
        <v>62</v>
      </c>
      <c r="J68" s="4"/>
      <c r="K68" s="4"/>
      <c r="L68" s="5">
        <v>39476</v>
      </c>
      <c r="M68" s="5">
        <v>39840</v>
      </c>
      <c r="N68" s="4">
        <v>50000</v>
      </c>
      <c r="O68" s="2"/>
      <c r="P68" s="2"/>
    </row>
    <row r="69" spans="1:16" s="3" customFormat="1" ht="75" customHeight="1">
      <c r="A69" s="18">
        <v>69</v>
      </c>
      <c r="B69" s="4" t="s">
        <v>55</v>
      </c>
      <c r="C69" s="4" t="s">
        <v>56</v>
      </c>
      <c r="D69" s="4" t="s">
        <v>327</v>
      </c>
      <c r="E69" s="4" t="s">
        <v>22</v>
      </c>
      <c r="F69" s="4"/>
      <c r="G69" s="4"/>
      <c r="H69" s="4" t="s">
        <v>328</v>
      </c>
      <c r="I69" s="4" t="s">
        <v>139</v>
      </c>
      <c r="J69" s="4"/>
      <c r="K69" s="4"/>
      <c r="L69" s="5">
        <v>29375</v>
      </c>
      <c r="M69" s="4"/>
      <c r="N69" s="4">
        <v>1022</v>
      </c>
      <c r="O69" s="2"/>
      <c r="P69" s="2"/>
    </row>
    <row r="70" spans="1:16" s="3" customFormat="1" ht="75" customHeight="1">
      <c r="A70" s="18">
        <v>70</v>
      </c>
      <c r="B70" s="4" t="s">
        <v>329</v>
      </c>
      <c r="C70" s="4" t="s">
        <v>218</v>
      </c>
      <c r="D70" s="4" t="s">
        <v>330</v>
      </c>
      <c r="E70" s="4" t="s">
        <v>15</v>
      </c>
      <c r="F70" s="4" t="s">
        <v>331</v>
      </c>
      <c r="G70" s="4" t="s">
        <v>332</v>
      </c>
      <c r="H70" s="4" t="s">
        <v>333</v>
      </c>
      <c r="I70" s="4" t="s">
        <v>139</v>
      </c>
      <c r="J70" s="24" t="s">
        <v>1164</v>
      </c>
      <c r="K70" s="24" t="s">
        <v>1213</v>
      </c>
      <c r="L70" s="5">
        <v>41166</v>
      </c>
      <c r="M70" s="5">
        <v>41501</v>
      </c>
      <c r="N70" s="4">
        <v>58696</v>
      </c>
      <c r="O70" s="2"/>
      <c r="P70" s="2"/>
    </row>
    <row r="71" spans="1:16" s="3" customFormat="1" ht="75" customHeight="1">
      <c r="A71" s="18">
        <v>71</v>
      </c>
      <c r="B71" s="4" t="s">
        <v>329</v>
      </c>
      <c r="C71" s="4" t="s">
        <v>218</v>
      </c>
      <c r="D71" s="4" t="s">
        <v>334</v>
      </c>
      <c r="E71" s="4" t="s">
        <v>15</v>
      </c>
      <c r="F71" s="4" t="s">
        <v>331</v>
      </c>
      <c r="G71" s="4" t="s">
        <v>335</v>
      </c>
      <c r="H71" s="4" t="s">
        <v>333</v>
      </c>
      <c r="I71" s="4" t="s">
        <v>336</v>
      </c>
      <c r="J71" s="24" t="s">
        <v>1164</v>
      </c>
      <c r="K71" s="24" t="s">
        <v>1213</v>
      </c>
      <c r="L71" s="5">
        <v>41166</v>
      </c>
      <c r="M71" s="5">
        <v>41530</v>
      </c>
      <c r="N71" s="4">
        <v>58696</v>
      </c>
      <c r="O71" s="2"/>
      <c r="P71" s="2"/>
    </row>
    <row r="72" spans="1:16" s="3" customFormat="1" ht="75" customHeight="1">
      <c r="A72" s="18">
        <v>72</v>
      </c>
      <c r="B72" s="4" t="s">
        <v>329</v>
      </c>
      <c r="C72" s="4" t="s">
        <v>218</v>
      </c>
      <c r="D72" s="4" t="s">
        <v>337</v>
      </c>
      <c r="E72" s="4" t="s">
        <v>15</v>
      </c>
      <c r="F72" s="4" t="s">
        <v>331</v>
      </c>
      <c r="G72" s="4" t="s">
        <v>338</v>
      </c>
      <c r="H72" s="4" t="s">
        <v>339</v>
      </c>
      <c r="I72" s="4" t="s">
        <v>144</v>
      </c>
      <c r="J72" s="24" t="s">
        <v>1164</v>
      </c>
      <c r="K72" s="24" t="s">
        <v>1213</v>
      </c>
      <c r="L72" s="5">
        <v>41166</v>
      </c>
      <c r="M72" s="5">
        <v>41530</v>
      </c>
      <c r="N72" s="4">
        <v>58696</v>
      </c>
      <c r="O72" s="2"/>
      <c r="P72" s="2"/>
    </row>
    <row r="73" spans="1:16" s="3" customFormat="1" ht="75" customHeight="1">
      <c r="A73" s="18">
        <v>73</v>
      </c>
      <c r="B73" s="4" t="s">
        <v>329</v>
      </c>
      <c r="C73" s="4" t="s">
        <v>218</v>
      </c>
      <c r="D73" s="4" t="s">
        <v>340</v>
      </c>
      <c r="E73" s="4" t="s">
        <v>15</v>
      </c>
      <c r="F73" s="4" t="s">
        <v>331</v>
      </c>
      <c r="G73" s="4" t="s">
        <v>341</v>
      </c>
      <c r="H73" s="4" t="s">
        <v>333</v>
      </c>
      <c r="I73" s="4" t="s">
        <v>151</v>
      </c>
      <c r="J73" s="24" t="s">
        <v>1164</v>
      </c>
      <c r="K73" s="24" t="s">
        <v>1213</v>
      </c>
      <c r="L73" s="5">
        <v>41166</v>
      </c>
      <c r="M73" s="5">
        <v>41530</v>
      </c>
      <c r="N73" s="4">
        <v>58696</v>
      </c>
      <c r="O73" s="2"/>
      <c r="P73" s="2"/>
    </row>
    <row r="74" spans="1:16" s="3" customFormat="1" ht="75" customHeight="1">
      <c r="A74" s="18">
        <v>74</v>
      </c>
      <c r="B74" s="4" t="s">
        <v>329</v>
      </c>
      <c r="C74" s="4" t="s">
        <v>218</v>
      </c>
      <c r="D74" s="4" t="s">
        <v>342</v>
      </c>
      <c r="E74" s="4" t="s">
        <v>15</v>
      </c>
      <c r="F74" s="4" t="s">
        <v>331</v>
      </c>
      <c r="G74" s="4" t="s">
        <v>343</v>
      </c>
      <c r="H74" s="4" t="s">
        <v>333</v>
      </c>
      <c r="I74" s="4" t="s">
        <v>344</v>
      </c>
      <c r="J74" s="24" t="s">
        <v>1164</v>
      </c>
      <c r="K74" s="24" t="s">
        <v>1213</v>
      </c>
      <c r="L74" s="5">
        <v>41166</v>
      </c>
      <c r="M74" s="5">
        <v>41530</v>
      </c>
      <c r="N74" s="4">
        <v>58696</v>
      </c>
      <c r="O74" s="2"/>
      <c r="P74" s="2"/>
    </row>
    <row r="75" spans="1:16" s="3" customFormat="1" ht="75" customHeight="1">
      <c r="A75" s="18">
        <v>75</v>
      </c>
      <c r="B75" s="4" t="s">
        <v>345</v>
      </c>
      <c r="C75" s="4" t="s">
        <v>346</v>
      </c>
      <c r="D75" s="4" t="s">
        <v>347</v>
      </c>
      <c r="E75" s="4" t="s">
        <v>15</v>
      </c>
      <c r="F75" s="4"/>
      <c r="G75" s="4"/>
      <c r="H75" s="4" t="s">
        <v>348</v>
      </c>
      <c r="I75" s="4" t="s">
        <v>349</v>
      </c>
      <c r="J75" s="4"/>
      <c r="K75" s="4"/>
      <c r="L75" s="5">
        <v>41263</v>
      </c>
      <c r="M75" s="4"/>
      <c r="N75" s="4">
        <v>8500</v>
      </c>
      <c r="O75" s="2"/>
      <c r="P75" s="2"/>
    </row>
    <row r="76" spans="1:16" s="3" customFormat="1" ht="75" customHeight="1">
      <c r="A76" s="18">
        <v>76</v>
      </c>
      <c r="B76" s="4" t="s">
        <v>350</v>
      </c>
      <c r="C76" s="4" t="s">
        <v>351</v>
      </c>
      <c r="D76" s="4" t="s">
        <v>352</v>
      </c>
      <c r="E76" s="4" t="s">
        <v>15</v>
      </c>
      <c r="F76" s="4"/>
      <c r="G76" s="4" t="s">
        <v>353</v>
      </c>
      <c r="H76" s="4" t="s">
        <v>354</v>
      </c>
      <c r="I76" s="4" t="s">
        <v>161</v>
      </c>
      <c r="J76" s="4"/>
      <c r="K76" s="4"/>
      <c r="L76" s="5">
        <v>35143</v>
      </c>
      <c r="M76" s="5">
        <v>35507</v>
      </c>
      <c r="N76" s="4">
        <v>8750</v>
      </c>
      <c r="O76" s="2"/>
      <c r="P76" s="2"/>
    </row>
    <row r="77" spans="1:16" s="3" customFormat="1" ht="75" customHeight="1">
      <c r="A77" s="18">
        <v>77</v>
      </c>
      <c r="B77" s="4" t="s">
        <v>350</v>
      </c>
      <c r="C77" s="4" t="s">
        <v>351</v>
      </c>
      <c r="D77" s="4" t="s">
        <v>355</v>
      </c>
      <c r="E77" s="4" t="s">
        <v>15</v>
      </c>
      <c r="F77" s="4" t="s">
        <v>356</v>
      </c>
      <c r="G77" s="4">
        <v>708333</v>
      </c>
      <c r="H77" s="4" t="s">
        <v>357</v>
      </c>
      <c r="I77" s="4" t="s">
        <v>161</v>
      </c>
      <c r="J77" s="4"/>
      <c r="K77" s="4"/>
      <c r="L77" s="5">
        <v>39491</v>
      </c>
      <c r="M77" s="5">
        <v>39884</v>
      </c>
      <c r="N77" s="4">
        <v>9360</v>
      </c>
      <c r="O77" s="2"/>
      <c r="P77" s="2"/>
    </row>
    <row r="78" spans="1:16" s="3" customFormat="1" ht="75" customHeight="1">
      <c r="A78" s="18">
        <v>78</v>
      </c>
      <c r="B78" s="4" t="s">
        <v>350</v>
      </c>
      <c r="C78" s="4" t="s">
        <v>351</v>
      </c>
      <c r="D78" s="4" t="s">
        <v>358</v>
      </c>
      <c r="E78" s="4" t="s">
        <v>15</v>
      </c>
      <c r="F78" s="4" t="s">
        <v>359</v>
      </c>
      <c r="G78" s="4">
        <v>612388</v>
      </c>
      <c r="H78" s="4" t="s">
        <v>357</v>
      </c>
      <c r="I78" s="4" t="s">
        <v>161</v>
      </c>
      <c r="J78" s="4"/>
      <c r="K78" s="4"/>
      <c r="L78" s="5">
        <v>39106</v>
      </c>
      <c r="M78" s="5">
        <v>39470</v>
      </c>
      <c r="N78" s="4">
        <v>12208</v>
      </c>
      <c r="O78" s="2"/>
      <c r="P78" s="2"/>
    </row>
    <row r="79" spans="1:16" s="3" customFormat="1" ht="75" customHeight="1">
      <c r="A79" s="18">
        <v>79</v>
      </c>
      <c r="B79" s="4" t="s">
        <v>350</v>
      </c>
      <c r="C79" s="4" t="s">
        <v>351</v>
      </c>
      <c r="D79" s="4" t="s">
        <v>360</v>
      </c>
      <c r="E79" s="4" t="s">
        <v>15</v>
      </c>
      <c r="F79" s="4" t="s">
        <v>359</v>
      </c>
      <c r="G79" s="4">
        <v>612391</v>
      </c>
      <c r="H79" s="4" t="s">
        <v>357</v>
      </c>
      <c r="I79" s="4" t="s">
        <v>161</v>
      </c>
      <c r="J79" s="4"/>
      <c r="K79" s="4"/>
      <c r="L79" s="5">
        <v>39106</v>
      </c>
      <c r="M79" s="5">
        <v>39470</v>
      </c>
      <c r="N79" s="4">
        <v>12208</v>
      </c>
      <c r="O79" s="2"/>
      <c r="P79" s="2"/>
    </row>
    <row r="80" spans="1:16" s="3" customFormat="1" ht="75" customHeight="1">
      <c r="A80" s="18">
        <v>80</v>
      </c>
      <c r="B80" s="4" t="s">
        <v>32</v>
      </c>
      <c r="C80" s="4" t="s">
        <v>33</v>
      </c>
      <c r="D80" s="4" t="s">
        <v>361</v>
      </c>
      <c r="E80" s="4" t="s">
        <v>15</v>
      </c>
      <c r="F80" s="4" t="s">
        <v>362</v>
      </c>
      <c r="G80" s="4" t="s">
        <v>363</v>
      </c>
      <c r="H80" s="4" t="s">
        <v>364</v>
      </c>
      <c r="I80" s="4" t="s">
        <v>161</v>
      </c>
      <c r="J80" s="4"/>
      <c r="K80" s="4"/>
      <c r="L80" s="5">
        <v>41309</v>
      </c>
      <c r="M80" s="5">
        <v>41673</v>
      </c>
      <c r="N80" s="4">
        <v>88230</v>
      </c>
      <c r="O80" s="2"/>
      <c r="P80" s="2"/>
    </row>
    <row r="81" spans="1:16" s="3" customFormat="1" ht="75" customHeight="1">
      <c r="A81" s="18">
        <v>81</v>
      </c>
      <c r="B81" s="4" t="s">
        <v>350</v>
      </c>
      <c r="C81" s="4" t="s">
        <v>351</v>
      </c>
      <c r="D81" s="4" t="s">
        <v>365</v>
      </c>
      <c r="E81" s="4" t="s">
        <v>15</v>
      </c>
      <c r="F81" s="4" t="s">
        <v>359</v>
      </c>
      <c r="G81" s="4">
        <v>612389</v>
      </c>
      <c r="H81" s="4" t="s">
        <v>357</v>
      </c>
      <c r="I81" s="4" t="s">
        <v>161</v>
      </c>
      <c r="J81" s="4"/>
      <c r="K81" s="4"/>
      <c r="L81" s="5">
        <v>39106</v>
      </c>
      <c r="M81" s="5">
        <v>39470</v>
      </c>
      <c r="N81" s="4">
        <v>12208</v>
      </c>
      <c r="O81" s="2"/>
      <c r="P81" s="2"/>
    </row>
    <row r="82" spans="1:16" s="3" customFormat="1" ht="75" customHeight="1">
      <c r="A82" s="18">
        <v>82</v>
      </c>
      <c r="B82" s="4" t="s">
        <v>32</v>
      </c>
      <c r="C82" s="4" t="s">
        <v>33</v>
      </c>
      <c r="D82" s="4" t="s">
        <v>366</v>
      </c>
      <c r="E82" s="4" t="s">
        <v>15</v>
      </c>
      <c r="F82" s="4" t="s">
        <v>362</v>
      </c>
      <c r="G82" s="4" t="s">
        <v>367</v>
      </c>
      <c r="H82" s="4" t="s">
        <v>364</v>
      </c>
      <c r="I82" s="4" t="s">
        <v>161</v>
      </c>
      <c r="J82" s="4"/>
      <c r="K82" s="4"/>
      <c r="L82" s="5">
        <v>41309</v>
      </c>
      <c r="M82" s="5">
        <v>42403</v>
      </c>
      <c r="N82" s="4">
        <v>88230</v>
      </c>
      <c r="O82" s="2"/>
      <c r="P82" s="2"/>
    </row>
    <row r="83" spans="1:16" s="3" customFormat="1" ht="75" customHeight="1">
      <c r="A83" s="18">
        <v>83</v>
      </c>
      <c r="B83" s="4" t="s">
        <v>350</v>
      </c>
      <c r="C83" s="4" t="s">
        <v>351</v>
      </c>
      <c r="D83" s="4" t="s">
        <v>368</v>
      </c>
      <c r="E83" s="4" t="s">
        <v>15</v>
      </c>
      <c r="F83" s="4" t="s">
        <v>359</v>
      </c>
      <c r="G83" s="4">
        <v>612390</v>
      </c>
      <c r="H83" s="4" t="s">
        <v>357</v>
      </c>
      <c r="I83" s="4" t="s">
        <v>161</v>
      </c>
      <c r="J83" s="4"/>
      <c r="K83" s="4"/>
      <c r="L83" s="5">
        <v>39106</v>
      </c>
      <c r="M83" s="5">
        <v>39471</v>
      </c>
      <c r="N83" s="4">
        <v>12208</v>
      </c>
      <c r="O83" s="2"/>
      <c r="P83" s="2"/>
    </row>
    <row r="84" spans="1:16" s="3" customFormat="1" ht="75" customHeight="1">
      <c r="A84" s="18">
        <v>84</v>
      </c>
      <c r="B84" s="4" t="s">
        <v>350</v>
      </c>
      <c r="C84" s="4" t="s">
        <v>351</v>
      </c>
      <c r="D84" s="4" t="s">
        <v>369</v>
      </c>
      <c r="E84" s="4" t="s">
        <v>15</v>
      </c>
      <c r="F84" s="4" t="s">
        <v>370</v>
      </c>
      <c r="G84" s="4">
        <v>605252</v>
      </c>
      <c r="H84" s="4" t="s">
        <v>357</v>
      </c>
      <c r="I84" s="4" t="s">
        <v>161</v>
      </c>
      <c r="J84" s="4"/>
      <c r="K84" s="4"/>
      <c r="L84" s="5">
        <v>39154</v>
      </c>
      <c r="M84" s="5">
        <v>39470</v>
      </c>
      <c r="N84" s="4">
        <v>9090</v>
      </c>
      <c r="O84" s="2"/>
      <c r="P84" s="2"/>
    </row>
    <row r="85" spans="1:16" s="3" customFormat="1" ht="75" customHeight="1">
      <c r="A85" s="18">
        <v>85</v>
      </c>
      <c r="B85" s="4" t="s">
        <v>102</v>
      </c>
      <c r="C85" s="4" t="s">
        <v>103</v>
      </c>
      <c r="D85" s="4" t="s">
        <v>371</v>
      </c>
      <c r="E85" s="4" t="s">
        <v>15</v>
      </c>
      <c r="F85" s="4"/>
      <c r="G85" s="4"/>
      <c r="H85" s="4" t="s">
        <v>289</v>
      </c>
      <c r="I85" s="4" t="s">
        <v>372</v>
      </c>
      <c r="J85" s="4"/>
      <c r="K85" s="4"/>
      <c r="L85" s="5">
        <v>41240</v>
      </c>
      <c r="M85" s="5">
        <v>41604</v>
      </c>
      <c r="N85" s="4">
        <v>14175</v>
      </c>
      <c r="O85" s="2"/>
      <c r="P85" s="2"/>
    </row>
    <row r="86" spans="1:16" s="3" customFormat="1" ht="75" customHeight="1">
      <c r="A86" s="18">
        <v>86</v>
      </c>
      <c r="B86" s="4" t="s">
        <v>373</v>
      </c>
      <c r="C86" s="4" t="s">
        <v>374</v>
      </c>
      <c r="D86" s="4" t="s">
        <v>375</v>
      </c>
      <c r="E86" s="4" t="s">
        <v>15</v>
      </c>
      <c r="F86" s="4" t="s">
        <v>376</v>
      </c>
      <c r="G86" s="4">
        <v>707335</v>
      </c>
      <c r="H86" s="4" t="s">
        <v>357</v>
      </c>
      <c r="I86" s="4" t="s">
        <v>161</v>
      </c>
      <c r="J86" s="4"/>
      <c r="K86" s="4"/>
      <c r="L86" s="5">
        <v>39491</v>
      </c>
      <c r="M86" s="5">
        <v>39856</v>
      </c>
      <c r="N86" s="4">
        <v>17898</v>
      </c>
      <c r="O86" s="2"/>
      <c r="P86" s="2"/>
    </row>
    <row r="87" spans="1:16" s="3" customFormat="1" ht="75" customHeight="1">
      <c r="A87" s="18">
        <v>87</v>
      </c>
      <c r="B87" s="4" t="s">
        <v>373</v>
      </c>
      <c r="C87" s="4" t="s">
        <v>374</v>
      </c>
      <c r="D87" s="4" t="s">
        <v>377</v>
      </c>
      <c r="E87" s="4" t="s">
        <v>15</v>
      </c>
      <c r="F87" s="4" t="s">
        <v>376</v>
      </c>
      <c r="G87" s="4">
        <v>707330</v>
      </c>
      <c r="H87" s="4" t="s">
        <v>357</v>
      </c>
      <c r="I87" s="4" t="s">
        <v>161</v>
      </c>
      <c r="J87" s="4"/>
      <c r="K87" s="4"/>
      <c r="L87" s="5">
        <v>39491</v>
      </c>
      <c r="M87" s="5">
        <v>39856</v>
      </c>
      <c r="N87" s="4">
        <v>17898</v>
      </c>
      <c r="O87" s="2"/>
      <c r="P87" s="2"/>
    </row>
    <row r="88" spans="1:16" s="3" customFormat="1" ht="75" customHeight="1">
      <c r="A88" s="18">
        <v>88</v>
      </c>
      <c r="B88" s="4" t="s">
        <v>373</v>
      </c>
      <c r="C88" s="4" t="s">
        <v>374</v>
      </c>
      <c r="D88" s="4" t="s">
        <v>378</v>
      </c>
      <c r="E88" s="4" t="s">
        <v>15</v>
      </c>
      <c r="F88" s="4" t="s">
        <v>376</v>
      </c>
      <c r="G88" s="4">
        <v>707334</v>
      </c>
      <c r="H88" s="4" t="s">
        <v>357</v>
      </c>
      <c r="I88" s="4" t="s">
        <v>161</v>
      </c>
      <c r="J88" s="4"/>
      <c r="K88" s="4"/>
      <c r="L88" s="5">
        <v>39491</v>
      </c>
      <c r="M88" s="5">
        <v>39856</v>
      </c>
      <c r="N88" s="4">
        <v>17898</v>
      </c>
      <c r="O88" s="2"/>
      <c r="P88" s="2"/>
    </row>
    <row r="89" spans="1:16" s="3" customFormat="1" ht="75" customHeight="1">
      <c r="A89" s="18">
        <v>89</v>
      </c>
      <c r="B89" s="4" t="s">
        <v>350</v>
      </c>
      <c r="C89" s="4" t="s">
        <v>351</v>
      </c>
      <c r="D89" s="4" t="s">
        <v>379</v>
      </c>
      <c r="E89" s="4" t="s">
        <v>15</v>
      </c>
      <c r="F89" s="4" t="s">
        <v>356</v>
      </c>
      <c r="G89" s="4">
        <v>708332</v>
      </c>
      <c r="H89" s="4" t="s">
        <v>357</v>
      </c>
      <c r="I89" s="4" t="s">
        <v>161</v>
      </c>
      <c r="J89" s="4"/>
      <c r="K89" s="4"/>
      <c r="L89" s="5">
        <v>39491</v>
      </c>
      <c r="M89" s="5">
        <v>39884</v>
      </c>
      <c r="N89" s="4">
        <v>9360</v>
      </c>
      <c r="O89" s="2"/>
      <c r="P89" s="2"/>
    </row>
    <row r="90" spans="1:16" s="3" customFormat="1" ht="75" customHeight="1">
      <c r="A90" s="18">
        <v>90</v>
      </c>
      <c r="B90" s="4" t="s">
        <v>373</v>
      </c>
      <c r="C90" s="4" t="s">
        <v>374</v>
      </c>
      <c r="D90" s="4" t="s">
        <v>380</v>
      </c>
      <c r="E90" s="4" t="s">
        <v>15</v>
      </c>
      <c r="F90" s="4" t="s">
        <v>376</v>
      </c>
      <c r="G90" s="4">
        <v>707329</v>
      </c>
      <c r="H90" s="4" t="s">
        <v>357</v>
      </c>
      <c r="I90" s="4" t="s">
        <v>161</v>
      </c>
      <c r="J90" s="4"/>
      <c r="K90" s="4"/>
      <c r="L90" s="5">
        <v>39491</v>
      </c>
      <c r="M90" s="5">
        <v>39856</v>
      </c>
      <c r="N90" s="4">
        <v>17898</v>
      </c>
      <c r="O90" s="2"/>
      <c r="P90" s="2"/>
    </row>
    <row r="91" spans="1:16" s="3" customFormat="1" ht="75" customHeight="1">
      <c r="A91" s="18">
        <v>91</v>
      </c>
      <c r="B91" s="4" t="s">
        <v>373</v>
      </c>
      <c r="C91" s="4" t="s">
        <v>374</v>
      </c>
      <c r="D91" s="4" t="s">
        <v>381</v>
      </c>
      <c r="E91" s="4" t="s">
        <v>15</v>
      </c>
      <c r="F91" s="4" t="s">
        <v>382</v>
      </c>
      <c r="G91" s="4">
        <v>612497</v>
      </c>
      <c r="H91" s="4" t="s">
        <v>357</v>
      </c>
      <c r="I91" s="4" t="s">
        <v>161</v>
      </c>
      <c r="J91" s="4"/>
      <c r="K91" s="4"/>
      <c r="L91" s="5">
        <v>39106</v>
      </c>
      <c r="M91" s="5">
        <v>39470</v>
      </c>
      <c r="N91" s="4">
        <v>20721</v>
      </c>
      <c r="O91" s="2"/>
      <c r="P91" s="2"/>
    </row>
    <row r="92" spans="1:16" s="3" customFormat="1" ht="75" customHeight="1">
      <c r="A92" s="18">
        <v>92</v>
      </c>
      <c r="B92" s="4" t="s">
        <v>350</v>
      </c>
      <c r="C92" s="4" t="s">
        <v>351</v>
      </c>
      <c r="D92" s="4" t="s">
        <v>383</v>
      </c>
      <c r="E92" s="4" t="s">
        <v>15</v>
      </c>
      <c r="F92" s="4" t="s">
        <v>384</v>
      </c>
      <c r="G92" s="4">
        <v>322</v>
      </c>
      <c r="H92" s="4" t="s">
        <v>385</v>
      </c>
      <c r="I92" s="4" t="s">
        <v>161</v>
      </c>
      <c r="J92" s="4"/>
      <c r="K92" s="4"/>
      <c r="L92" s="5">
        <v>38824</v>
      </c>
      <c r="M92" s="5">
        <v>39188</v>
      </c>
      <c r="N92" s="4">
        <v>11934</v>
      </c>
      <c r="O92" s="2"/>
      <c r="P92" s="2"/>
    </row>
    <row r="93" spans="1:16" s="3" customFormat="1" ht="75" customHeight="1">
      <c r="A93" s="18">
        <v>93</v>
      </c>
      <c r="B93" s="4" t="s">
        <v>373</v>
      </c>
      <c r="C93" s="4" t="s">
        <v>374</v>
      </c>
      <c r="D93" s="4" t="s">
        <v>386</v>
      </c>
      <c r="E93" s="4" t="s">
        <v>15</v>
      </c>
      <c r="F93" s="4" t="s">
        <v>382</v>
      </c>
      <c r="G93" s="4">
        <v>612496</v>
      </c>
      <c r="H93" s="4" t="s">
        <v>357</v>
      </c>
      <c r="I93" s="4" t="s">
        <v>161</v>
      </c>
      <c r="J93" s="4"/>
      <c r="K93" s="4"/>
      <c r="L93" s="5">
        <v>39106</v>
      </c>
      <c r="M93" s="5">
        <v>39470</v>
      </c>
      <c r="N93" s="4">
        <v>20721</v>
      </c>
      <c r="O93" s="2"/>
      <c r="P93" s="2"/>
    </row>
    <row r="94" spans="1:16" s="3" customFormat="1" ht="75" customHeight="1">
      <c r="A94" s="18">
        <v>94</v>
      </c>
      <c r="B94" s="4" t="s">
        <v>373</v>
      </c>
      <c r="C94" s="4" t="s">
        <v>374</v>
      </c>
      <c r="D94" s="4" t="s">
        <v>387</v>
      </c>
      <c r="E94" s="4" t="s">
        <v>15</v>
      </c>
      <c r="F94" s="4" t="s">
        <v>388</v>
      </c>
      <c r="G94" s="4">
        <v>7121314</v>
      </c>
      <c r="H94" s="4" t="s">
        <v>357</v>
      </c>
      <c r="I94" s="4" t="s">
        <v>161</v>
      </c>
      <c r="J94" s="4"/>
      <c r="K94" s="4"/>
      <c r="L94" s="5">
        <v>39440</v>
      </c>
      <c r="M94" s="5">
        <v>39805</v>
      </c>
      <c r="N94" s="4">
        <v>18387</v>
      </c>
      <c r="O94" s="2"/>
      <c r="P94" s="2"/>
    </row>
    <row r="95" spans="1:16" s="3" customFormat="1" ht="75" customHeight="1">
      <c r="A95" s="18">
        <v>95</v>
      </c>
      <c r="B95" s="4" t="s">
        <v>373</v>
      </c>
      <c r="C95" s="4" t="s">
        <v>374</v>
      </c>
      <c r="D95" s="4" t="s">
        <v>389</v>
      </c>
      <c r="E95" s="4" t="s">
        <v>15</v>
      </c>
      <c r="F95" s="4" t="s">
        <v>382</v>
      </c>
      <c r="G95" s="4">
        <v>612501</v>
      </c>
      <c r="H95" s="4" t="s">
        <v>390</v>
      </c>
      <c r="I95" s="4" t="s">
        <v>161</v>
      </c>
      <c r="J95" s="4"/>
      <c r="K95" s="4"/>
      <c r="L95" s="5">
        <v>39106</v>
      </c>
      <c r="M95" s="5">
        <v>39470</v>
      </c>
      <c r="N95" s="4">
        <v>20721</v>
      </c>
      <c r="O95" s="2"/>
      <c r="P95" s="2"/>
    </row>
    <row r="96" spans="1:16" s="3" customFormat="1" ht="75" customHeight="1">
      <c r="A96" s="18">
        <v>96</v>
      </c>
      <c r="B96" s="4" t="s">
        <v>373</v>
      </c>
      <c r="C96" s="4" t="s">
        <v>374</v>
      </c>
      <c r="D96" s="4" t="s">
        <v>391</v>
      </c>
      <c r="E96" s="4" t="s">
        <v>15</v>
      </c>
      <c r="F96" s="4" t="s">
        <v>388</v>
      </c>
      <c r="G96" s="4">
        <v>7121292</v>
      </c>
      <c r="H96" s="4" t="s">
        <v>357</v>
      </c>
      <c r="I96" s="4" t="s">
        <v>161</v>
      </c>
      <c r="J96" s="4"/>
      <c r="K96" s="4"/>
      <c r="L96" s="5">
        <v>39440</v>
      </c>
      <c r="M96" s="5">
        <v>39805</v>
      </c>
      <c r="N96" s="4">
        <v>18387</v>
      </c>
      <c r="O96" s="2"/>
      <c r="P96" s="2"/>
    </row>
    <row r="97" spans="1:16" s="3" customFormat="1" ht="75" customHeight="1">
      <c r="A97" s="18">
        <v>97</v>
      </c>
      <c r="B97" s="4" t="s">
        <v>373</v>
      </c>
      <c r="C97" s="4" t="s">
        <v>374</v>
      </c>
      <c r="D97" s="4" t="s">
        <v>392</v>
      </c>
      <c r="E97" s="4" t="s">
        <v>15</v>
      </c>
      <c r="F97" s="4" t="s">
        <v>388</v>
      </c>
      <c r="G97" s="4">
        <v>7121269</v>
      </c>
      <c r="H97" s="4" t="s">
        <v>357</v>
      </c>
      <c r="I97" s="4" t="s">
        <v>161</v>
      </c>
      <c r="J97" s="4"/>
      <c r="K97" s="4"/>
      <c r="L97" s="5">
        <v>39440</v>
      </c>
      <c r="M97" s="5">
        <v>39805</v>
      </c>
      <c r="N97" s="4">
        <v>18387</v>
      </c>
      <c r="O97" s="2"/>
      <c r="P97" s="2"/>
    </row>
    <row r="98" spans="1:16" s="3" customFormat="1" ht="75" customHeight="1">
      <c r="A98" s="18">
        <v>98</v>
      </c>
      <c r="B98" s="4" t="s">
        <v>373</v>
      </c>
      <c r="C98" s="4" t="s">
        <v>374</v>
      </c>
      <c r="D98" s="4" t="s">
        <v>393</v>
      </c>
      <c r="E98" s="4" t="s">
        <v>15</v>
      </c>
      <c r="F98" s="4" t="s">
        <v>388</v>
      </c>
      <c r="G98" s="11">
        <v>101102000000</v>
      </c>
      <c r="H98" s="4" t="s">
        <v>357</v>
      </c>
      <c r="I98" s="4" t="s">
        <v>161</v>
      </c>
      <c r="J98" s="4"/>
      <c r="K98" s="4"/>
      <c r="L98" s="5">
        <v>40625</v>
      </c>
      <c r="M98" s="5">
        <v>40953</v>
      </c>
      <c r="N98" s="4">
        <v>18171</v>
      </c>
      <c r="O98" s="2"/>
      <c r="P98" s="2"/>
    </row>
    <row r="99" spans="1:16" s="3" customFormat="1" ht="75" customHeight="1">
      <c r="A99" s="18">
        <v>99</v>
      </c>
      <c r="B99" s="4" t="s">
        <v>373</v>
      </c>
      <c r="C99" s="4" t="s">
        <v>374</v>
      </c>
      <c r="D99" s="4" t="s">
        <v>394</v>
      </c>
      <c r="E99" s="4" t="s">
        <v>15</v>
      </c>
      <c r="F99" s="4" t="s">
        <v>388</v>
      </c>
      <c r="G99" s="4">
        <v>711874</v>
      </c>
      <c r="H99" s="4" t="s">
        <v>390</v>
      </c>
      <c r="I99" s="4" t="s">
        <v>161</v>
      </c>
      <c r="J99" s="4"/>
      <c r="K99" s="4"/>
      <c r="L99" s="5">
        <v>39440</v>
      </c>
      <c r="M99" s="5">
        <v>39805</v>
      </c>
      <c r="N99" s="4">
        <v>18387</v>
      </c>
      <c r="O99" s="2"/>
      <c r="P99" s="2"/>
    </row>
    <row r="100" spans="1:16" s="3" customFormat="1" ht="75" customHeight="1">
      <c r="A100" s="18">
        <v>100</v>
      </c>
      <c r="B100" s="4" t="s">
        <v>373</v>
      </c>
      <c r="C100" s="4" t="s">
        <v>374</v>
      </c>
      <c r="D100" s="4" t="s">
        <v>395</v>
      </c>
      <c r="E100" s="4" t="s">
        <v>15</v>
      </c>
      <c r="F100" s="4" t="s">
        <v>388</v>
      </c>
      <c r="G100" s="11">
        <v>101102000000</v>
      </c>
      <c r="H100" s="4" t="s">
        <v>357</v>
      </c>
      <c r="I100" s="4" t="s">
        <v>161</v>
      </c>
      <c r="J100" s="4"/>
      <c r="K100" s="4"/>
      <c r="L100" s="5">
        <v>40625</v>
      </c>
      <c r="M100" s="5">
        <v>40990</v>
      </c>
      <c r="N100" s="4">
        <v>18171</v>
      </c>
      <c r="O100" s="2"/>
      <c r="P100" s="2"/>
    </row>
    <row r="101" spans="1:16" s="3" customFormat="1" ht="75" customHeight="1">
      <c r="A101" s="18">
        <v>101</v>
      </c>
      <c r="B101" s="4" t="s">
        <v>373</v>
      </c>
      <c r="C101" s="4" t="s">
        <v>374</v>
      </c>
      <c r="D101" s="4" t="s">
        <v>396</v>
      </c>
      <c r="E101" s="4" t="s">
        <v>15</v>
      </c>
      <c r="F101" s="4" t="s">
        <v>388</v>
      </c>
      <c r="G101" s="11">
        <v>101102000000</v>
      </c>
      <c r="H101" s="4" t="s">
        <v>357</v>
      </c>
      <c r="I101" s="4" t="s">
        <v>161</v>
      </c>
      <c r="J101" s="4"/>
      <c r="K101" s="4"/>
      <c r="L101" s="5">
        <v>40625</v>
      </c>
      <c r="M101" s="5">
        <v>40990</v>
      </c>
      <c r="N101" s="4">
        <v>18171</v>
      </c>
      <c r="O101" s="2"/>
      <c r="P101" s="2"/>
    </row>
    <row r="102" spans="1:16" s="3" customFormat="1" ht="75" customHeight="1">
      <c r="A102" s="18">
        <v>102</v>
      </c>
      <c r="B102" s="4" t="s">
        <v>373</v>
      </c>
      <c r="C102" s="4" t="s">
        <v>374</v>
      </c>
      <c r="D102" s="4" t="s">
        <v>397</v>
      </c>
      <c r="E102" s="4" t="s">
        <v>15</v>
      </c>
      <c r="F102" s="4" t="s">
        <v>398</v>
      </c>
      <c r="G102" s="4">
        <v>2</v>
      </c>
      <c r="H102" s="4" t="s">
        <v>399</v>
      </c>
      <c r="I102" s="4" t="s">
        <v>161</v>
      </c>
      <c r="J102" s="4"/>
      <c r="K102" s="4"/>
      <c r="L102" s="5">
        <v>39238</v>
      </c>
      <c r="M102" s="5">
        <v>39603</v>
      </c>
      <c r="N102" s="4">
        <v>32240</v>
      </c>
      <c r="O102" s="2"/>
      <c r="P102" s="2"/>
    </row>
    <row r="103" spans="1:16" s="3" customFormat="1" ht="75" customHeight="1">
      <c r="A103" s="18">
        <v>103</v>
      </c>
      <c r="B103" s="4" t="s">
        <v>373</v>
      </c>
      <c r="C103" s="4" t="s">
        <v>374</v>
      </c>
      <c r="D103" s="4" t="s">
        <v>400</v>
      </c>
      <c r="E103" s="4" t="s">
        <v>15</v>
      </c>
      <c r="F103" s="4" t="s">
        <v>388</v>
      </c>
      <c r="G103" s="11">
        <v>101102000000</v>
      </c>
      <c r="H103" s="4" t="s">
        <v>357</v>
      </c>
      <c r="I103" s="4" t="s">
        <v>161</v>
      </c>
      <c r="J103" s="4"/>
      <c r="K103" s="4"/>
      <c r="L103" s="5">
        <v>40625</v>
      </c>
      <c r="M103" s="5">
        <v>40990</v>
      </c>
      <c r="N103" s="4">
        <v>18171</v>
      </c>
      <c r="O103" s="2"/>
      <c r="P103" s="2"/>
    </row>
    <row r="104" spans="1:16" s="3" customFormat="1" ht="75" customHeight="1">
      <c r="A104" s="18">
        <v>104</v>
      </c>
      <c r="B104" s="4" t="s">
        <v>373</v>
      </c>
      <c r="C104" s="4" t="s">
        <v>374</v>
      </c>
      <c r="D104" s="4" t="s">
        <v>401</v>
      </c>
      <c r="E104" s="4" t="s">
        <v>15</v>
      </c>
      <c r="F104" s="4" t="s">
        <v>388</v>
      </c>
      <c r="G104" s="4">
        <v>7121271</v>
      </c>
      <c r="H104" s="4" t="s">
        <v>357</v>
      </c>
      <c r="I104" s="4" t="s">
        <v>161</v>
      </c>
      <c r="J104" s="4"/>
      <c r="K104" s="4"/>
      <c r="L104" s="5">
        <v>39440</v>
      </c>
      <c r="M104" s="5">
        <v>39805</v>
      </c>
      <c r="N104" s="4">
        <v>18387</v>
      </c>
      <c r="O104" s="2"/>
      <c r="P104" s="2"/>
    </row>
    <row r="105" spans="1:16" s="3" customFormat="1" ht="75" customHeight="1">
      <c r="A105" s="18">
        <v>105</v>
      </c>
      <c r="B105" s="4" t="s">
        <v>373</v>
      </c>
      <c r="C105" s="4" t="s">
        <v>374</v>
      </c>
      <c r="D105" s="4" t="s">
        <v>402</v>
      </c>
      <c r="E105" s="4" t="s">
        <v>15</v>
      </c>
      <c r="F105" s="4" t="s">
        <v>388</v>
      </c>
      <c r="G105" s="4">
        <v>7121293</v>
      </c>
      <c r="H105" s="4" t="s">
        <v>357</v>
      </c>
      <c r="I105" s="4" t="s">
        <v>161</v>
      </c>
      <c r="J105" s="4"/>
      <c r="K105" s="4"/>
      <c r="L105" s="5">
        <v>39440</v>
      </c>
      <c r="M105" s="5">
        <v>39805</v>
      </c>
      <c r="N105" s="4">
        <v>18387</v>
      </c>
      <c r="O105" s="2"/>
      <c r="P105" s="2"/>
    </row>
    <row r="106" spans="1:16" s="3" customFormat="1" ht="75" customHeight="1">
      <c r="A106" s="18">
        <v>106</v>
      </c>
      <c r="B106" s="4" t="s">
        <v>373</v>
      </c>
      <c r="C106" s="4" t="s">
        <v>374</v>
      </c>
      <c r="D106" s="4" t="s">
        <v>403</v>
      </c>
      <c r="E106" s="4" t="s">
        <v>15</v>
      </c>
      <c r="F106" s="4" t="s">
        <v>388</v>
      </c>
      <c r="G106" s="4">
        <v>711851</v>
      </c>
      <c r="H106" s="4" t="s">
        <v>357</v>
      </c>
      <c r="I106" s="4" t="s">
        <v>161</v>
      </c>
      <c r="J106" s="4"/>
      <c r="K106" s="4"/>
      <c r="L106" s="5">
        <v>39440</v>
      </c>
      <c r="M106" s="5">
        <v>39805</v>
      </c>
      <c r="N106" s="4">
        <v>18387</v>
      </c>
      <c r="O106" s="2"/>
      <c r="P106" s="2"/>
    </row>
    <row r="107" spans="1:16" s="3" customFormat="1" ht="75" customHeight="1">
      <c r="A107" s="18">
        <v>107</v>
      </c>
      <c r="B107" s="4" t="s">
        <v>373</v>
      </c>
      <c r="C107" s="4" t="s">
        <v>374</v>
      </c>
      <c r="D107" s="4" t="s">
        <v>404</v>
      </c>
      <c r="E107" s="4" t="s">
        <v>15</v>
      </c>
      <c r="F107" s="4" t="s">
        <v>388</v>
      </c>
      <c r="G107" s="11">
        <v>101102000000</v>
      </c>
      <c r="H107" s="4" t="s">
        <v>357</v>
      </c>
      <c r="I107" s="4" t="s">
        <v>161</v>
      </c>
      <c r="J107" s="4"/>
      <c r="K107" s="4"/>
      <c r="L107" s="5">
        <v>40625</v>
      </c>
      <c r="M107" s="5">
        <v>40990</v>
      </c>
      <c r="N107" s="4">
        <v>18171</v>
      </c>
      <c r="O107" s="2"/>
      <c r="P107" s="2"/>
    </row>
    <row r="108" spans="1:16" s="3" customFormat="1" ht="75" customHeight="1">
      <c r="A108" s="18">
        <v>108</v>
      </c>
      <c r="B108" s="4" t="s">
        <v>373</v>
      </c>
      <c r="C108" s="4" t="s">
        <v>374</v>
      </c>
      <c r="D108" s="4" t="s">
        <v>405</v>
      </c>
      <c r="E108" s="4" t="s">
        <v>15</v>
      </c>
      <c r="F108" s="4" t="s">
        <v>388</v>
      </c>
      <c r="G108" s="11">
        <v>101102000000</v>
      </c>
      <c r="H108" s="4" t="s">
        <v>357</v>
      </c>
      <c r="I108" s="4" t="s">
        <v>161</v>
      </c>
      <c r="J108" s="4"/>
      <c r="K108" s="4"/>
      <c r="L108" s="5">
        <v>40625</v>
      </c>
      <c r="M108" s="5">
        <v>40990</v>
      </c>
      <c r="N108" s="4">
        <v>18171</v>
      </c>
      <c r="O108" s="2"/>
      <c r="P108" s="2"/>
    </row>
    <row r="109" spans="1:16" s="3" customFormat="1" ht="75" customHeight="1">
      <c r="A109" s="18">
        <v>109</v>
      </c>
      <c r="B109" s="4" t="s">
        <v>373</v>
      </c>
      <c r="C109" s="4" t="s">
        <v>374</v>
      </c>
      <c r="D109" s="4" t="s">
        <v>406</v>
      </c>
      <c r="E109" s="4" t="s">
        <v>15</v>
      </c>
      <c r="F109" s="4" t="s">
        <v>388</v>
      </c>
      <c r="G109" s="11">
        <v>101102000000</v>
      </c>
      <c r="H109" s="4" t="s">
        <v>357</v>
      </c>
      <c r="I109" s="4" t="s">
        <v>161</v>
      </c>
      <c r="J109" s="4"/>
      <c r="K109" s="4"/>
      <c r="L109" s="5">
        <v>40625</v>
      </c>
      <c r="M109" s="5">
        <v>40990</v>
      </c>
      <c r="N109" s="4">
        <v>18171</v>
      </c>
      <c r="O109" s="2"/>
      <c r="P109" s="2"/>
    </row>
    <row r="110" spans="1:16" s="3" customFormat="1" ht="75" customHeight="1">
      <c r="A110" s="18">
        <v>110</v>
      </c>
      <c r="B110" s="4" t="s">
        <v>373</v>
      </c>
      <c r="C110" s="4" t="s">
        <v>374</v>
      </c>
      <c r="D110" s="4" t="s">
        <v>407</v>
      </c>
      <c r="E110" s="4" t="s">
        <v>15</v>
      </c>
      <c r="F110" s="4" t="s">
        <v>388</v>
      </c>
      <c r="G110" s="11">
        <v>101102000000</v>
      </c>
      <c r="H110" s="4" t="s">
        <v>357</v>
      </c>
      <c r="I110" s="4" t="s">
        <v>161</v>
      </c>
      <c r="J110" s="4"/>
      <c r="K110" s="4"/>
      <c r="L110" s="5">
        <v>40625</v>
      </c>
      <c r="M110" s="5">
        <v>40990</v>
      </c>
      <c r="N110" s="4">
        <v>18171</v>
      </c>
      <c r="O110" s="2"/>
      <c r="P110" s="2"/>
    </row>
    <row r="111" spans="1:16" s="3" customFormat="1" ht="75" customHeight="1">
      <c r="A111" s="18">
        <v>111</v>
      </c>
      <c r="B111" s="4" t="s">
        <v>145</v>
      </c>
      <c r="C111" s="4" t="s">
        <v>146</v>
      </c>
      <c r="D111" s="4" t="s">
        <v>408</v>
      </c>
      <c r="E111" s="4" t="s">
        <v>15</v>
      </c>
      <c r="F111" s="4" t="s">
        <v>362</v>
      </c>
      <c r="G111" s="4" t="s">
        <v>409</v>
      </c>
      <c r="H111" s="4" t="s">
        <v>410</v>
      </c>
      <c r="I111" s="4" t="s">
        <v>161</v>
      </c>
      <c r="J111" s="4"/>
      <c r="K111" s="4"/>
      <c r="L111" s="5">
        <v>41309</v>
      </c>
      <c r="M111" s="5">
        <v>42403</v>
      </c>
      <c r="N111" s="4">
        <v>86500</v>
      </c>
      <c r="O111" s="2"/>
      <c r="P111" s="2"/>
    </row>
    <row r="112" spans="1:16" s="3" customFormat="1" ht="75" customHeight="1">
      <c r="A112" s="18">
        <v>112</v>
      </c>
      <c r="B112" s="4" t="s">
        <v>412</v>
      </c>
      <c r="C112" s="4" t="s">
        <v>413</v>
      </c>
      <c r="D112" s="4" t="s">
        <v>414</v>
      </c>
      <c r="E112" s="4" t="s">
        <v>15</v>
      </c>
      <c r="F112" s="4"/>
      <c r="G112" s="4"/>
      <c r="H112" s="4" t="s">
        <v>348</v>
      </c>
      <c r="I112" s="4" t="s">
        <v>415</v>
      </c>
      <c r="J112" s="4"/>
      <c r="K112" s="4"/>
      <c r="L112" s="5">
        <v>41263</v>
      </c>
      <c r="M112" s="4"/>
      <c r="N112" s="4">
        <v>28000</v>
      </c>
      <c r="O112" s="2"/>
      <c r="P112" s="2"/>
    </row>
    <row r="113" spans="1:16" s="3" customFormat="1" ht="75" customHeight="1">
      <c r="A113" s="18">
        <v>113</v>
      </c>
      <c r="B113" s="4" t="s">
        <v>416</v>
      </c>
      <c r="C113" s="4" t="s">
        <v>417</v>
      </c>
      <c r="D113" s="4" t="s">
        <v>418</v>
      </c>
      <c r="E113" s="4" t="s">
        <v>15</v>
      </c>
      <c r="F113" s="4"/>
      <c r="G113" s="4"/>
      <c r="H113" s="4" t="s">
        <v>348</v>
      </c>
      <c r="I113" s="4" t="s">
        <v>349</v>
      </c>
      <c r="J113" s="4"/>
      <c r="K113" s="4"/>
      <c r="L113" s="5">
        <v>41263</v>
      </c>
      <c r="M113" s="4"/>
      <c r="N113" s="4">
        <v>30000</v>
      </c>
      <c r="O113" s="2"/>
      <c r="P113" s="2"/>
    </row>
    <row r="114" spans="1:16" s="3" customFormat="1" ht="75" customHeight="1">
      <c r="A114" s="18">
        <v>114</v>
      </c>
      <c r="B114" s="4" t="s">
        <v>421</v>
      </c>
      <c r="C114" s="4" t="s">
        <v>422</v>
      </c>
      <c r="D114" s="4" t="s">
        <v>423</v>
      </c>
      <c r="E114" s="4" t="s">
        <v>22</v>
      </c>
      <c r="F114" s="4" t="s">
        <v>424</v>
      </c>
      <c r="G114" s="4"/>
      <c r="H114" s="4" t="s">
        <v>425</v>
      </c>
      <c r="I114" s="4" t="s">
        <v>336</v>
      </c>
      <c r="J114" s="4"/>
      <c r="K114" s="4"/>
      <c r="L114" s="5">
        <v>29008</v>
      </c>
      <c r="M114" s="5">
        <v>30103</v>
      </c>
      <c r="N114" s="4">
        <v>3591</v>
      </c>
      <c r="O114" s="2"/>
      <c r="P114" s="2"/>
    </row>
    <row r="115" spans="1:16" s="3" customFormat="1" ht="75" customHeight="1">
      <c r="A115" s="18">
        <v>115</v>
      </c>
      <c r="B115" s="4" t="s">
        <v>412</v>
      </c>
      <c r="C115" s="4" t="s">
        <v>413</v>
      </c>
      <c r="D115" s="4" t="s">
        <v>426</v>
      </c>
      <c r="E115" s="4" t="s">
        <v>15</v>
      </c>
      <c r="F115" s="4" t="s">
        <v>427</v>
      </c>
      <c r="G115" s="4"/>
      <c r="H115" s="4" t="s">
        <v>428</v>
      </c>
      <c r="I115" s="4" t="s">
        <v>429</v>
      </c>
      <c r="J115" s="4"/>
      <c r="K115" s="4"/>
      <c r="L115" s="5">
        <v>29056</v>
      </c>
      <c r="M115" s="5">
        <v>30151</v>
      </c>
      <c r="N115" s="4">
        <v>7051</v>
      </c>
      <c r="O115" s="2"/>
      <c r="P115" s="2"/>
    </row>
    <row r="116" spans="1:16" s="3" customFormat="1" ht="75" customHeight="1">
      <c r="A116" s="18">
        <v>116</v>
      </c>
      <c r="B116" s="4" t="s">
        <v>345</v>
      </c>
      <c r="C116" s="4" t="s">
        <v>346</v>
      </c>
      <c r="D116" s="4" t="s">
        <v>430</v>
      </c>
      <c r="E116" s="4" t="s">
        <v>15</v>
      </c>
      <c r="F116" s="4" t="s">
        <v>431</v>
      </c>
      <c r="G116" s="4"/>
      <c r="H116" s="4" t="s">
        <v>432</v>
      </c>
      <c r="I116" s="4" t="s">
        <v>433</v>
      </c>
      <c r="J116" s="4"/>
      <c r="K116" s="4"/>
      <c r="L116" s="5">
        <v>29127</v>
      </c>
      <c r="M116" s="5">
        <v>30222</v>
      </c>
      <c r="N116" s="4">
        <v>8318</v>
      </c>
      <c r="O116" s="2"/>
      <c r="P116" s="2"/>
    </row>
    <row r="117" spans="1:16" s="3" customFormat="1" ht="75" customHeight="1">
      <c r="A117" s="18">
        <v>117</v>
      </c>
      <c r="B117" s="4" t="s">
        <v>434</v>
      </c>
      <c r="C117" s="4" t="s">
        <v>435</v>
      </c>
      <c r="D117" s="4" t="s">
        <v>436</v>
      </c>
      <c r="E117" s="4" t="s">
        <v>15</v>
      </c>
      <c r="F117" s="4" t="s">
        <v>437</v>
      </c>
      <c r="G117" s="4"/>
      <c r="H117" s="4" t="s">
        <v>438</v>
      </c>
      <c r="I117" s="4" t="s">
        <v>106</v>
      </c>
      <c r="J117" s="4"/>
      <c r="K117" s="4"/>
      <c r="L117" s="5">
        <v>29828</v>
      </c>
      <c r="M117" s="5">
        <v>30923</v>
      </c>
      <c r="N117" s="4">
        <v>4800</v>
      </c>
      <c r="O117" s="2"/>
      <c r="P117" s="2"/>
    </row>
    <row r="118" spans="1:16" s="3" customFormat="1" ht="75" customHeight="1">
      <c r="A118" s="18">
        <v>118</v>
      </c>
      <c r="B118" s="4" t="s">
        <v>439</v>
      </c>
      <c r="C118" s="4" t="s">
        <v>440</v>
      </c>
      <c r="D118" s="4" t="s">
        <v>441</v>
      </c>
      <c r="E118" s="4" t="s">
        <v>22</v>
      </c>
      <c r="F118" s="4" t="s">
        <v>442</v>
      </c>
      <c r="G118" s="4" t="s">
        <v>443</v>
      </c>
      <c r="H118" s="4" t="s">
        <v>444</v>
      </c>
      <c r="I118" s="4" t="s">
        <v>445</v>
      </c>
      <c r="J118" s="4"/>
      <c r="K118" s="4"/>
      <c r="L118" s="5">
        <v>41665</v>
      </c>
      <c r="M118" s="5">
        <v>43490</v>
      </c>
      <c r="N118" s="4">
        <v>480000</v>
      </c>
      <c r="O118" s="2"/>
      <c r="P118" s="2"/>
    </row>
    <row r="119" spans="1:16" s="3" customFormat="1" ht="75" customHeight="1">
      <c r="A119" s="18">
        <v>119</v>
      </c>
      <c r="B119" s="4" t="s">
        <v>439</v>
      </c>
      <c r="C119" s="4" t="s">
        <v>440</v>
      </c>
      <c r="D119" s="4" t="s">
        <v>446</v>
      </c>
      <c r="E119" s="4" t="s">
        <v>22</v>
      </c>
      <c r="F119" s="4" t="s">
        <v>447</v>
      </c>
      <c r="G119" s="4" t="s">
        <v>448</v>
      </c>
      <c r="H119" s="4" t="s">
        <v>444</v>
      </c>
      <c r="I119" s="4" t="s">
        <v>445</v>
      </c>
      <c r="J119" s="4"/>
      <c r="K119" s="4"/>
      <c r="L119" s="5">
        <v>41667</v>
      </c>
      <c r="M119" s="5">
        <v>43492</v>
      </c>
      <c r="N119" s="4">
        <v>480000</v>
      </c>
      <c r="O119" s="2"/>
      <c r="P119" s="2"/>
    </row>
    <row r="120" spans="1:16" s="3" customFormat="1" ht="75" customHeight="1">
      <c r="A120" s="18">
        <v>120</v>
      </c>
      <c r="B120" s="4" t="s">
        <v>439</v>
      </c>
      <c r="C120" s="4" t="s">
        <v>440</v>
      </c>
      <c r="D120" s="4" t="s">
        <v>441</v>
      </c>
      <c r="E120" s="4" t="s">
        <v>22</v>
      </c>
      <c r="F120" s="4" t="s">
        <v>449</v>
      </c>
      <c r="G120" s="4" t="s">
        <v>450</v>
      </c>
      <c r="H120" s="4" t="s">
        <v>451</v>
      </c>
      <c r="I120" s="4" t="s">
        <v>445</v>
      </c>
      <c r="J120" s="4"/>
      <c r="K120" s="4"/>
      <c r="L120" s="5">
        <v>41667</v>
      </c>
      <c r="M120" s="5">
        <v>43492</v>
      </c>
      <c r="N120" s="4">
        <v>480000</v>
      </c>
      <c r="O120" s="2"/>
      <c r="P120" s="2"/>
    </row>
    <row r="121" spans="1:16" s="3" customFormat="1" ht="75" customHeight="1">
      <c r="A121" s="18">
        <v>121</v>
      </c>
      <c r="B121" s="4" t="s">
        <v>452</v>
      </c>
      <c r="C121" s="4" t="s">
        <v>453</v>
      </c>
      <c r="D121" s="4" t="s">
        <v>454</v>
      </c>
      <c r="E121" s="4" t="s">
        <v>15</v>
      </c>
      <c r="F121" s="4" t="s">
        <v>455</v>
      </c>
      <c r="G121" s="4" t="s">
        <v>456</v>
      </c>
      <c r="H121" s="4" t="s">
        <v>457</v>
      </c>
      <c r="I121" s="4" t="s">
        <v>458</v>
      </c>
      <c r="J121" s="4"/>
      <c r="K121" s="4"/>
      <c r="L121" s="5">
        <v>35041</v>
      </c>
      <c r="M121" s="5">
        <v>35406</v>
      </c>
      <c r="N121" s="4">
        <v>44044</v>
      </c>
      <c r="O121" s="2"/>
      <c r="P121" s="2"/>
    </row>
    <row r="122" spans="1:16" s="3" customFormat="1" ht="75" customHeight="1">
      <c r="A122" s="18">
        <v>122</v>
      </c>
      <c r="B122" s="4" t="s">
        <v>412</v>
      </c>
      <c r="C122" s="4" t="s">
        <v>413</v>
      </c>
      <c r="D122" s="4" t="s">
        <v>459</v>
      </c>
      <c r="E122" s="4" t="s">
        <v>15</v>
      </c>
      <c r="F122" s="4"/>
      <c r="G122" s="4"/>
      <c r="H122" s="4" t="s">
        <v>262</v>
      </c>
      <c r="I122" s="4" t="s">
        <v>460</v>
      </c>
      <c r="J122" s="4"/>
      <c r="K122" s="4"/>
      <c r="L122" s="5">
        <v>36493</v>
      </c>
      <c r="M122" s="5">
        <v>36858</v>
      </c>
      <c r="N122" s="4">
        <v>34992</v>
      </c>
      <c r="O122" s="2"/>
      <c r="P122" s="2"/>
    </row>
    <row r="123" spans="1:16" s="3" customFormat="1" ht="75" customHeight="1">
      <c r="A123" s="18">
        <v>123</v>
      </c>
      <c r="B123" s="4" t="s">
        <v>461</v>
      </c>
      <c r="C123" s="4" t="s">
        <v>218</v>
      </c>
      <c r="D123" s="4" t="s">
        <v>462</v>
      </c>
      <c r="E123" s="4" t="s">
        <v>15</v>
      </c>
      <c r="F123" s="4" t="s">
        <v>463</v>
      </c>
      <c r="G123" s="4">
        <v>6006</v>
      </c>
      <c r="H123" s="4" t="s">
        <v>464</v>
      </c>
      <c r="I123" s="4"/>
      <c r="J123" s="4"/>
      <c r="K123" s="4"/>
      <c r="L123" s="4"/>
      <c r="M123" s="5">
        <v>39245</v>
      </c>
      <c r="N123" s="4">
        <v>70856</v>
      </c>
      <c r="O123" s="2"/>
      <c r="P123" s="2"/>
    </row>
    <row r="124" spans="1:16" s="3" customFormat="1" ht="75" customHeight="1">
      <c r="A124" s="18">
        <v>124</v>
      </c>
      <c r="B124" s="4" t="s">
        <v>345</v>
      </c>
      <c r="C124" s="4" t="s">
        <v>346</v>
      </c>
      <c r="D124" s="4" t="s">
        <v>465</v>
      </c>
      <c r="E124" s="4" t="s">
        <v>15</v>
      </c>
      <c r="F124" s="4" t="s">
        <v>466</v>
      </c>
      <c r="G124" s="4">
        <v>100435299</v>
      </c>
      <c r="H124" s="4" t="s">
        <v>467</v>
      </c>
      <c r="I124" s="4" t="s">
        <v>429</v>
      </c>
      <c r="J124" s="4"/>
      <c r="K124" s="4"/>
      <c r="L124" s="5">
        <v>36204</v>
      </c>
      <c r="M124" s="5">
        <v>36568</v>
      </c>
      <c r="N124" s="4">
        <v>7080</v>
      </c>
      <c r="O124" s="2"/>
      <c r="P124" s="2"/>
    </row>
    <row r="125" spans="1:16" s="3" customFormat="1" ht="75" customHeight="1">
      <c r="A125" s="18">
        <v>125</v>
      </c>
      <c r="B125" s="4" t="s">
        <v>468</v>
      </c>
      <c r="C125" s="4" t="s">
        <v>469</v>
      </c>
      <c r="D125" s="4" t="s">
        <v>470</v>
      </c>
      <c r="E125" s="4" t="s">
        <v>15</v>
      </c>
      <c r="F125" s="4" t="s">
        <v>471</v>
      </c>
      <c r="G125" s="4"/>
      <c r="H125" s="4" t="s">
        <v>472</v>
      </c>
      <c r="I125" s="4" t="s">
        <v>139</v>
      </c>
      <c r="J125" s="4"/>
      <c r="K125" s="4"/>
      <c r="L125" s="5">
        <v>37837</v>
      </c>
      <c r="M125" s="5">
        <v>38202</v>
      </c>
      <c r="N125" s="4">
        <v>6930</v>
      </c>
      <c r="O125" s="2"/>
      <c r="P125" s="2"/>
    </row>
    <row r="126" spans="1:16" s="3" customFormat="1" ht="75" customHeight="1">
      <c r="A126" s="18">
        <v>126</v>
      </c>
      <c r="B126" s="4" t="s">
        <v>468</v>
      </c>
      <c r="C126" s="4" t="s">
        <v>469</v>
      </c>
      <c r="D126" s="4" t="s">
        <v>473</v>
      </c>
      <c r="E126" s="4" t="s">
        <v>15</v>
      </c>
      <c r="F126" s="4" t="s">
        <v>474</v>
      </c>
      <c r="G126" s="4">
        <v>4517</v>
      </c>
      <c r="H126" s="4" t="s">
        <v>475</v>
      </c>
      <c r="I126" s="4" t="s">
        <v>139</v>
      </c>
      <c r="J126" s="4"/>
      <c r="K126" s="4"/>
      <c r="L126" s="5">
        <v>41598</v>
      </c>
      <c r="M126" s="5">
        <v>42693</v>
      </c>
      <c r="N126" s="4">
        <v>8400</v>
      </c>
      <c r="O126" s="2"/>
      <c r="P126" s="2"/>
    </row>
    <row r="127" spans="1:16" s="3" customFormat="1" ht="75" customHeight="1">
      <c r="A127" s="18">
        <v>127</v>
      </c>
      <c r="B127" s="4" t="s">
        <v>481</v>
      </c>
      <c r="C127" s="4" t="s">
        <v>482</v>
      </c>
      <c r="D127" s="4" t="s">
        <v>483</v>
      </c>
      <c r="E127" s="4" t="s">
        <v>484</v>
      </c>
      <c r="F127" s="4" t="s">
        <v>485</v>
      </c>
      <c r="G127" s="4">
        <v>1200283</v>
      </c>
      <c r="H127" s="4" t="s">
        <v>486</v>
      </c>
      <c r="I127" s="4" t="s">
        <v>139</v>
      </c>
      <c r="J127" s="4"/>
      <c r="K127" s="4"/>
      <c r="L127" s="5">
        <v>41381</v>
      </c>
      <c r="M127" s="5">
        <v>42476</v>
      </c>
      <c r="N127" s="4">
        <v>764041</v>
      </c>
      <c r="O127" s="2"/>
      <c r="P127" s="2"/>
    </row>
    <row r="128" spans="1:16" s="3" customFormat="1" ht="75" customHeight="1">
      <c r="A128" s="18">
        <v>128</v>
      </c>
      <c r="B128" s="4" t="s">
        <v>479</v>
      </c>
      <c r="C128" s="4" t="s">
        <v>480</v>
      </c>
      <c r="D128" s="4" t="s">
        <v>487</v>
      </c>
      <c r="E128" s="4" t="s">
        <v>22</v>
      </c>
      <c r="F128" s="4" t="s">
        <v>488</v>
      </c>
      <c r="G128" s="4"/>
      <c r="H128" s="4" t="s">
        <v>489</v>
      </c>
      <c r="I128" s="4" t="s">
        <v>336</v>
      </c>
      <c r="J128" s="4"/>
      <c r="K128" s="4"/>
      <c r="L128" s="5">
        <v>39543</v>
      </c>
      <c r="M128" s="5">
        <v>39542</v>
      </c>
      <c r="N128" s="4">
        <v>12948</v>
      </c>
      <c r="O128" s="2"/>
      <c r="P128" s="2"/>
    </row>
    <row r="129" spans="1:16" s="3" customFormat="1" ht="75" customHeight="1">
      <c r="A129" s="18">
        <v>129</v>
      </c>
      <c r="B129" s="4" t="s">
        <v>490</v>
      </c>
      <c r="C129" s="4" t="s">
        <v>491</v>
      </c>
      <c r="D129" s="4" t="s">
        <v>492</v>
      </c>
      <c r="E129" s="4" t="s">
        <v>15</v>
      </c>
      <c r="F129" s="4"/>
      <c r="G129" s="4">
        <v>7954</v>
      </c>
      <c r="H129" s="4" t="s">
        <v>493</v>
      </c>
      <c r="I129" s="4" t="s">
        <v>139</v>
      </c>
      <c r="J129" s="4"/>
      <c r="K129" s="4"/>
      <c r="L129" s="5">
        <v>41522</v>
      </c>
      <c r="M129" s="5">
        <v>41886</v>
      </c>
      <c r="N129" s="4">
        <v>36750</v>
      </c>
      <c r="O129" s="2"/>
      <c r="P129" s="2"/>
    </row>
    <row r="130" spans="1:16" s="3" customFormat="1" ht="75" customHeight="1">
      <c r="A130" s="18">
        <v>130</v>
      </c>
      <c r="B130" s="4" t="s">
        <v>439</v>
      </c>
      <c r="C130" s="4" t="s">
        <v>440</v>
      </c>
      <c r="D130" s="4" t="s">
        <v>494</v>
      </c>
      <c r="E130" s="4" t="s">
        <v>22</v>
      </c>
      <c r="F130" s="4" t="s">
        <v>495</v>
      </c>
      <c r="G130" s="4">
        <v>140030</v>
      </c>
      <c r="H130" s="4" t="s">
        <v>496</v>
      </c>
      <c r="I130" s="4" t="s">
        <v>144</v>
      </c>
      <c r="J130" s="4"/>
      <c r="K130" s="4"/>
      <c r="L130" s="5">
        <v>41817</v>
      </c>
      <c r="M130" s="5">
        <v>42912</v>
      </c>
      <c r="N130" s="4">
        <v>645419</v>
      </c>
      <c r="O130" s="2"/>
      <c r="P130" s="2"/>
    </row>
    <row r="131" spans="1:16" s="3" customFormat="1" ht="75" customHeight="1">
      <c r="A131" s="18">
        <v>131</v>
      </c>
      <c r="B131" s="4" t="s">
        <v>497</v>
      </c>
      <c r="C131" s="4" t="s">
        <v>498</v>
      </c>
      <c r="D131" s="4" t="s">
        <v>499</v>
      </c>
      <c r="E131" s="4" t="s">
        <v>15</v>
      </c>
      <c r="F131" s="4" t="s">
        <v>500</v>
      </c>
      <c r="G131" s="4" t="s">
        <v>501</v>
      </c>
      <c r="H131" s="4" t="s">
        <v>502</v>
      </c>
      <c r="I131" s="4" t="s">
        <v>233</v>
      </c>
      <c r="J131" s="4"/>
      <c r="K131" s="4"/>
      <c r="L131" s="5">
        <v>38982</v>
      </c>
      <c r="M131" s="5">
        <v>39346</v>
      </c>
      <c r="N131" s="4">
        <v>0</v>
      </c>
      <c r="O131" s="2"/>
      <c r="P131" s="2"/>
    </row>
    <row r="132" spans="1:16" s="3" customFormat="1" ht="75" customHeight="1">
      <c r="A132" s="18">
        <v>132</v>
      </c>
      <c r="B132" s="4" t="s">
        <v>503</v>
      </c>
      <c r="C132" s="4" t="s">
        <v>504</v>
      </c>
      <c r="D132" s="4" t="s">
        <v>505</v>
      </c>
      <c r="E132" s="4" t="s">
        <v>15</v>
      </c>
      <c r="F132" s="4" t="s">
        <v>506</v>
      </c>
      <c r="G132" s="4">
        <v>8083</v>
      </c>
      <c r="H132" s="4" t="s">
        <v>507</v>
      </c>
      <c r="I132" s="4" t="s">
        <v>445</v>
      </c>
      <c r="J132" s="27"/>
      <c r="K132" s="27"/>
      <c r="L132" s="5">
        <v>41733</v>
      </c>
      <c r="M132" s="5">
        <v>42097</v>
      </c>
      <c r="N132" s="4">
        <v>275000</v>
      </c>
      <c r="O132" s="2"/>
      <c r="P132" s="2"/>
    </row>
    <row r="133" spans="1:16" s="3" customFormat="1" ht="75" customHeight="1">
      <c r="A133" s="18">
        <v>133</v>
      </c>
      <c r="B133" s="4" t="s">
        <v>508</v>
      </c>
      <c r="C133" s="4" t="s">
        <v>509</v>
      </c>
      <c r="D133" s="4" t="s">
        <v>510</v>
      </c>
      <c r="E133" s="4" t="s">
        <v>22</v>
      </c>
      <c r="F133" s="4" t="s">
        <v>511</v>
      </c>
      <c r="G133" s="4" t="s">
        <v>512</v>
      </c>
      <c r="H133" s="4" t="s">
        <v>513</v>
      </c>
      <c r="I133" s="44" t="s">
        <v>267</v>
      </c>
      <c r="J133" s="18"/>
      <c r="K133" s="18"/>
      <c r="L133" s="5">
        <v>41848</v>
      </c>
      <c r="M133" s="5">
        <v>42943</v>
      </c>
      <c r="N133" s="4">
        <v>496942</v>
      </c>
      <c r="O133" s="2"/>
      <c r="P133" s="2"/>
    </row>
    <row r="134" spans="1:16" s="3" customFormat="1" ht="75" customHeight="1">
      <c r="A134" s="18">
        <v>134</v>
      </c>
      <c r="B134" s="4" t="s">
        <v>63</v>
      </c>
      <c r="C134" s="4" t="s">
        <v>64</v>
      </c>
      <c r="D134" s="4" t="s">
        <v>514</v>
      </c>
      <c r="E134" s="4" t="s">
        <v>15</v>
      </c>
      <c r="F134" s="4" t="s">
        <v>515</v>
      </c>
      <c r="G134" s="4"/>
      <c r="H134" s="4" t="s">
        <v>516</v>
      </c>
      <c r="I134" s="4" t="s">
        <v>445</v>
      </c>
      <c r="J134" s="4"/>
      <c r="K134" s="4"/>
      <c r="L134" s="5">
        <v>41741</v>
      </c>
      <c r="M134" s="5">
        <v>41740</v>
      </c>
      <c r="N134" s="4">
        <v>90090</v>
      </c>
      <c r="O134" s="2"/>
      <c r="P134" s="2"/>
    </row>
    <row r="135" spans="1:16" s="3" customFormat="1" ht="75" customHeight="1">
      <c r="A135" s="18">
        <v>135</v>
      </c>
      <c r="B135" s="4" t="s">
        <v>63</v>
      </c>
      <c r="C135" s="4" t="s">
        <v>64</v>
      </c>
      <c r="D135" s="4" t="s">
        <v>517</v>
      </c>
      <c r="E135" s="4" t="s">
        <v>15</v>
      </c>
      <c r="F135" s="4" t="s">
        <v>518</v>
      </c>
      <c r="G135" s="4"/>
      <c r="H135" s="4" t="s">
        <v>519</v>
      </c>
      <c r="I135" s="4" t="s">
        <v>445</v>
      </c>
      <c r="J135" s="4"/>
      <c r="K135" s="4"/>
      <c r="L135" s="5">
        <v>41741</v>
      </c>
      <c r="M135" s="5">
        <v>42105</v>
      </c>
      <c r="N135" s="4">
        <v>90090</v>
      </c>
      <c r="O135" s="2"/>
      <c r="P135" s="2"/>
    </row>
    <row r="136" spans="1:16" s="3" customFormat="1" ht="75" customHeight="1">
      <c r="A136" s="18">
        <v>136</v>
      </c>
      <c r="B136" s="4" t="s">
        <v>318</v>
      </c>
      <c r="C136" s="4" t="s">
        <v>521</v>
      </c>
      <c r="D136" s="4" t="s">
        <v>319</v>
      </c>
      <c r="E136" s="4" t="s">
        <v>15</v>
      </c>
      <c r="F136" s="4"/>
      <c r="G136" s="4"/>
      <c r="H136" s="4" t="s">
        <v>522</v>
      </c>
      <c r="I136" s="4" t="s">
        <v>144</v>
      </c>
      <c r="J136" s="4"/>
      <c r="K136" s="4"/>
      <c r="L136" s="5">
        <v>39268</v>
      </c>
      <c r="M136" s="5">
        <v>39223</v>
      </c>
      <c r="N136" s="4">
        <v>241127</v>
      </c>
      <c r="O136" s="2"/>
      <c r="P136" s="2"/>
    </row>
    <row r="137" spans="1:16" s="3" customFormat="1" ht="75" customHeight="1">
      <c r="A137" s="18">
        <v>137</v>
      </c>
      <c r="B137" s="4" t="s">
        <v>523</v>
      </c>
      <c r="C137" s="4" t="s">
        <v>524</v>
      </c>
      <c r="D137" s="4" t="s">
        <v>525</v>
      </c>
      <c r="E137" s="4" t="s">
        <v>15</v>
      </c>
      <c r="F137" s="4" t="s">
        <v>526</v>
      </c>
      <c r="G137" s="4" t="s">
        <v>527</v>
      </c>
      <c r="H137" s="4" t="s">
        <v>528</v>
      </c>
      <c r="I137" s="4" t="s">
        <v>267</v>
      </c>
      <c r="J137" s="4"/>
      <c r="K137" s="4"/>
      <c r="L137" s="5">
        <v>39998</v>
      </c>
      <c r="M137" s="5">
        <v>40727</v>
      </c>
      <c r="N137" s="4">
        <v>145600</v>
      </c>
      <c r="O137" s="2"/>
      <c r="P137" s="2"/>
    </row>
    <row r="138" spans="1:16" s="3" customFormat="1" ht="75" customHeight="1">
      <c r="A138" s="18">
        <v>138</v>
      </c>
      <c r="B138" s="4" t="s">
        <v>59</v>
      </c>
      <c r="C138" s="4" t="s">
        <v>60</v>
      </c>
      <c r="D138" s="4" t="s">
        <v>530</v>
      </c>
      <c r="E138" s="4" t="s">
        <v>15</v>
      </c>
      <c r="F138" s="4" t="s">
        <v>61</v>
      </c>
      <c r="G138" s="4">
        <v>7121252</v>
      </c>
      <c r="H138" s="4" t="s">
        <v>531</v>
      </c>
      <c r="I138" s="4" t="s">
        <v>161</v>
      </c>
      <c r="J138" s="4"/>
      <c r="K138" s="4"/>
      <c r="L138" s="5">
        <v>41192</v>
      </c>
      <c r="M138" s="5">
        <v>39770</v>
      </c>
      <c r="N138" s="4">
        <v>49795</v>
      </c>
      <c r="O138" s="2"/>
      <c r="P138" s="2"/>
    </row>
    <row r="139" spans="1:16" s="3" customFormat="1" ht="75" customHeight="1">
      <c r="A139" s="18">
        <v>139</v>
      </c>
      <c r="B139" s="4" t="s">
        <v>532</v>
      </c>
      <c r="C139" s="4" t="s">
        <v>209</v>
      </c>
      <c r="D139" s="4" t="s">
        <v>533</v>
      </c>
      <c r="E139" s="4" t="s">
        <v>15</v>
      </c>
      <c r="F139" s="4" t="s">
        <v>534</v>
      </c>
      <c r="G139" s="4"/>
      <c r="H139" s="4" t="s">
        <v>478</v>
      </c>
      <c r="I139" s="4" t="s">
        <v>520</v>
      </c>
      <c r="J139" s="4"/>
      <c r="K139" s="4"/>
      <c r="L139" s="5">
        <v>41110</v>
      </c>
      <c r="M139" s="5">
        <v>41475</v>
      </c>
      <c r="N139" s="4">
        <v>24331</v>
      </c>
      <c r="O139" s="2"/>
      <c r="P139" s="2"/>
    </row>
    <row r="140" spans="1:16" s="3" customFormat="1" ht="75" customHeight="1">
      <c r="A140" s="18">
        <v>140</v>
      </c>
      <c r="B140" s="4" t="s">
        <v>535</v>
      </c>
      <c r="C140" s="4" t="s">
        <v>536</v>
      </c>
      <c r="D140" s="4" t="s">
        <v>537</v>
      </c>
      <c r="E140" s="4" t="s">
        <v>484</v>
      </c>
      <c r="F140" s="4"/>
      <c r="G140" s="4"/>
      <c r="H140" s="4" t="s">
        <v>538</v>
      </c>
      <c r="I140" s="4" t="s">
        <v>139</v>
      </c>
      <c r="J140" s="4"/>
      <c r="K140" s="4"/>
      <c r="L140" s="5">
        <v>41381</v>
      </c>
      <c r="M140" s="5">
        <v>42476</v>
      </c>
      <c r="N140" s="4">
        <v>1457561</v>
      </c>
      <c r="O140" s="2"/>
      <c r="P140" s="2"/>
    </row>
    <row r="141" spans="1:16" s="3" customFormat="1" ht="75" customHeight="1">
      <c r="A141" s="18">
        <v>141</v>
      </c>
      <c r="B141" s="4" t="s">
        <v>416</v>
      </c>
      <c r="C141" s="4" t="s">
        <v>417</v>
      </c>
      <c r="D141" s="4" t="s">
        <v>539</v>
      </c>
      <c r="E141" s="4" t="s">
        <v>15</v>
      </c>
      <c r="F141" s="4" t="s">
        <v>540</v>
      </c>
      <c r="G141" s="4" t="s">
        <v>541</v>
      </c>
      <c r="H141" s="4" t="s">
        <v>348</v>
      </c>
      <c r="I141" s="4" t="s">
        <v>542</v>
      </c>
      <c r="J141" s="4"/>
      <c r="K141" s="4"/>
      <c r="L141" s="5">
        <v>41262</v>
      </c>
      <c r="M141" s="5">
        <v>41626</v>
      </c>
      <c r="N141" s="4">
        <v>30000</v>
      </c>
      <c r="O141" s="2"/>
      <c r="P141" s="2"/>
    </row>
    <row r="142" spans="1:16" s="3" customFormat="1" ht="75" customHeight="1">
      <c r="A142" s="18">
        <v>142</v>
      </c>
      <c r="B142" s="4" t="s">
        <v>412</v>
      </c>
      <c r="C142" s="4" t="s">
        <v>413</v>
      </c>
      <c r="D142" s="4" t="s">
        <v>543</v>
      </c>
      <c r="E142" s="4" t="s">
        <v>15</v>
      </c>
      <c r="F142" s="4" t="s">
        <v>544</v>
      </c>
      <c r="G142" s="4" t="s">
        <v>545</v>
      </c>
      <c r="H142" s="4" t="s">
        <v>348</v>
      </c>
      <c r="I142" s="4" t="s">
        <v>429</v>
      </c>
      <c r="J142" s="4"/>
      <c r="K142" s="4"/>
      <c r="L142" s="5">
        <v>41262</v>
      </c>
      <c r="M142" s="5">
        <v>41627</v>
      </c>
      <c r="N142" s="4">
        <v>28000</v>
      </c>
      <c r="O142" s="2"/>
      <c r="P142" s="2"/>
    </row>
    <row r="143" spans="1:16" s="3" customFormat="1" ht="75" customHeight="1">
      <c r="A143" s="18">
        <v>143</v>
      </c>
      <c r="B143" s="4" t="s">
        <v>452</v>
      </c>
      <c r="C143" s="4" t="s">
        <v>453</v>
      </c>
      <c r="D143" s="4" t="s">
        <v>546</v>
      </c>
      <c r="E143" s="4" t="s">
        <v>15</v>
      </c>
      <c r="F143" s="4">
        <v>2001</v>
      </c>
      <c r="G143" s="4">
        <v>339</v>
      </c>
      <c r="H143" s="4" t="s">
        <v>547</v>
      </c>
      <c r="I143" s="4" t="s">
        <v>458</v>
      </c>
      <c r="J143" s="4"/>
      <c r="K143" s="4"/>
      <c r="L143" s="5">
        <v>40260</v>
      </c>
      <c r="M143" s="5">
        <v>41355</v>
      </c>
      <c r="N143" s="4">
        <v>62400</v>
      </c>
      <c r="O143" s="2"/>
      <c r="P143" s="2"/>
    </row>
    <row r="144" spans="1:16" s="3" customFormat="1" ht="75" customHeight="1">
      <c r="A144" s="18">
        <v>144</v>
      </c>
      <c r="B144" s="4" t="s">
        <v>548</v>
      </c>
      <c r="C144" s="4" t="s">
        <v>549</v>
      </c>
      <c r="D144" s="4" t="s">
        <v>550</v>
      </c>
      <c r="E144" s="4" t="s">
        <v>15</v>
      </c>
      <c r="F144" s="4" t="s">
        <v>551</v>
      </c>
      <c r="G144" s="4" t="s">
        <v>552</v>
      </c>
      <c r="H144" s="4" t="s">
        <v>553</v>
      </c>
      <c r="I144" s="4" t="s">
        <v>458</v>
      </c>
      <c r="J144" s="4"/>
      <c r="K144" s="4"/>
      <c r="L144" s="5">
        <v>40283</v>
      </c>
      <c r="M144" s="5">
        <v>41379</v>
      </c>
      <c r="N144" s="4">
        <v>223600</v>
      </c>
      <c r="O144" s="2"/>
      <c r="P144" s="2"/>
    </row>
    <row r="145" spans="1:16" s="3" customFormat="1" ht="75" customHeight="1">
      <c r="A145" s="18">
        <v>145</v>
      </c>
      <c r="B145" s="4" t="s">
        <v>112</v>
      </c>
      <c r="C145" s="4" t="s">
        <v>113</v>
      </c>
      <c r="D145" s="4" t="s">
        <v>554</v>
      </c>
      <c r="E145" s="4" t="s">
        <v>15</v>
      </c>
      <c r="F145" s="4" t="s">
        <v>555</v>
      </c>
      <c r="G145" s="4"/>
      <c r="H145" s="4" t="s">
        <v>556</v>
      </c>
      <c r="I145" s="4" t="s">
        <v>267</v>
      </c>
      <c r="J145" s="24" t="s">
        <v>1214</v>
      </c>
      <c r="K145" s="24" t="s">
        <v>1215</v>
      </c>
      <c r="L145" s="5">
        <v>41723</v>
      </c>
      <c r="M145" s="5">
        <v>42818</v>
      </c>
      <c r="N145" s="4">
        <v>55500</v>
      </c>
      <c r="O145" s="2"/>
      <c r="P145" s="2"/>
    </row>
    <row r="146" spans="1:16" s="3" customFormat="1" ht="75" customHeight="1">
      <c r="A146" s="18">
        <v>146</v>
      </c>
      <c r="B146" s="4" t="s">
        <v>345</v>
      </c>
      <c r="C146" s="4" t="s">
        <v>346</v>
      </c>
      <c r="D146" s="4" t="s">
        <v>557</v>
      </c>
      <c r="E146" s="4" t="s">
        <v>15</v>
      </c>
      <c r="F146" s="4"/>
      <c r="G146" s="4" t="s">
        <v>558</v>
      </c>
      <c r="H146" s="4" t="s">
        <v>559</v>
      </c>
      <c r="I146" s="4" t="s">
        <v>560</v>
      </c>
      <c r="J146" s="4"/>
      <c r="K146" s="4"/>
      <c r="L146" s="5">
        <v>41262</v>
      </c>
      <c r="M146" s="5">
        <v>41628</v>
      </c>
      <c r="N146" s="4">
        <v>8500</v>
      </c>
      <c r="O146" s="2"/>
      <c r="P146" s="2"/>
    </row>
    <row r="147" spans="1:16" s="3" customFormat="1" ht="75" customHeight="1">
      <c r="A147" s="18">
        <v>147</v>
      </c>
      <c r="B147" s="4" t="s">
        <v>561</v>
      </c>
      <c r="C147" s="4" t="s">
        <v>562</v>
      </c>
      <c r="D147" s="4" t="s">
        <v>563</v>
      </c>
      <c r="E147" s="4" t="s">
        <v>15</v>
      </c>
      <c r="F147" s="4" t="s">
        <v>564</v>
      </c>
      <c r="G147" s="4" t="s">
        <v>565</v>
      </c>
      <c r="H147" s="4" t="s">
        <v>566</v>
      </c>
      <c r="I147" s="4" t="s">
        <v>567</v>
      </c>
      <c r="J147" s="4"/>
      <c r="K147" s="4"/>
      <c r="L147" s="5">
        <v>41024</v>
      </c>
      <c r="M147" s="5">
        <v>41373</v>
      </c>
      <c r="N147" s="4">
        <v>156060</v>
      </c>
      <c r="O147" s="2"/>
      <c r="P147" s="2"/>
    </row>
    <row r="148" spans="1:16" s="3" customFormat="1" ht="75" customHeight="1">
      <c r="A148" s="18">
        <v>148</v>
      </c>
      <c r="B148" s="4" t="s">
        <v>32</v>
      </c>
      <c r="C148" s="4" t="s">
        <v>33</v>
      </c>
      <c r="D148" s="4" t="s">
        <v>568</v>
      </c>
      <c r="E148" s="4" t="s">
        <v>15</v>
      </c>
      <c r="F148" s="4" t="s">
        <v>85</v>
      </c>
      <c r="G148" s="4" t="s">
        <v>569</v>
      </c>
      <c r="H148" s="4" t="s">
        <v>364</v>
      </c>
      <c r="I148" s="4" t="s">
        <v>139</v>
      </c>
      <c r="J148" s="4"/>
      <c r="K148" s="4"/>
      <c r="L148" s="5">
        <v>41739</v>
      </c>
      <c r="M148" s="5">
        <v>42103</v>
      </c>
      <c r="N148" s="4">
        <v>70348</v>
      </c>
      <c r="O148" s="2"/>
      <c r="P148" s="2"/>
    </row>
    <row r="149" spans="1:16" s="3" customFormat="1" ht="75" customHeight="1">
      <c r="A149" s="18">
        <v>149</v>
      </c>
      <c r="B149" s="4" t="s">
        <v>32</v>
      </c>
      <c r="C149" s="4" t="s">
        <v>33</v>
      </c>
      <c r="D149" s="4" t="s">
        <v>570</v>
      </c>
      <c r="E149" s="4" t="s">
        <v>15</v>
      </c>
      <c r="F149" s="4" t="s">
        <v>85</v>
      </c>
      <c r="G149" s="4" t="s">
        <v>571</v>
      </c>
      <c r="H149" s="4" t="s">
        <v>572</v>
      </c>
      <c r="I149" s="4" t="s">
        <v>144</v>
      </c>
      <c r="J149" s="4"/>
      <c r="K149" s="4"/>
      <c r="L149" s="5">
        <v>41739</v>
      </c>
      <c r="M149" s="5">
        <v>42103</v>
      </c>
      <c r="N149" s="4">
        <v>70348</v>
      </c>
      <c r="O149" s="2"/>
      <c r="P149" s="2"/>
    </row>
    <row r="150" spans="1:16" s="3" customFormat="1" ht="75" customHeight="1">
      <c r="A150" s="18">
        <v>150</v>
      </c>
      <c r="B150" s="4" t="s">
        <v>79</v>
      </c>
      <c r="C150" s="4" t="s">
        <v>80</v>
      </c>
      <c r="D150" s="4" t="s">
        <v>573</v>
      </c>
      <c r="E150" s="4" t="s">
        <v>15</v>
      </c>
      <c r="F150" s="4" t="s">
        <v>574</v>
      </c>
      <c r="G150" s="4" t="s">
        <v>575</v>
      </c>
      <c r="H150" s="4" t="s">
        <v>576</v>
      </c>
      <c r="I150" s="4" t="s">
        <v>139</v>
      </c>
      <c r="J150" s="4"/>
      <c r="K150" s="4"/>
      <c r="L150" s="5">
        <v>41941</v>
      </c>
      <c r="M150" s="5">
        <v>42305</v>
      </c>
      <c r="N150" s="4">
        <v>151200</v>
      </c>
      <c r="O150" s="2"/>
      <c r="P150" s="2"/>
    </row>
    <row r="151" spans="1:16" s="3" customFormat="1" ht="75" customHeight="1">
      <c r="A151" s="18">
        <v>151</v>
      </c>
      <c r="B151" s="4" t="s">
        <v>32</v>
      </c>
      <c r="C151" s="4" t="s">
        <v>33</v>
      </c>
      <c r="D151" s="4" t="s">
        <v>577</v>
      </c>
      <c r="E151" s="4" t="s">
        <v>15</v>
      </c>
      <c r="F151" s="4" t="s">
        <v>85</v>
      </c>
      <c r="G151" s="4" t="s">
        <v>578</v>
      </c>
      <c r="H151" s="4" t="s">
        <v>579</v>
      </c>
      <c r="I151" s="4" t="s">
        <v>290</v>
      </c>
      <c r="J151" s="4"/>
      <c r="K151" s="4"/>
      <c r="L151" s="5">
        <v>41739</v>
      </c>
      <c r="M151" s="5">
        <v>42103</v>
      </c>
      <c r="N151" s="4">
        <v>70348</v>
      </c>
      <c r="O151" s="2"/>
      <c r="P151" s="2"/>
    </row>
    <row r="152" spans="1:16" s="3" customFormat="1" ht="75" customHeight="1">
      <c r="A152" s="18">
        <v>152</v>
      </c>
      <c r="B152" s="4" t="s">
        <v>32</v>
      </c>
      <c r="C152" s="4" t="s">
        <v>33</v>
      </c>
      <c r="D152" s="4" t="s">
        <v>580</v>
      </c>
      <c r="E152" s="4" t="s">
        <v>15</v>
      </c>
      <c r="F152" s="4" t="s">
        <v>85</v>
      </c>
      <c r="G152" s="4" t="s">
        <v>581</v>
      </c>
      <c r="H152" s="4" t="s">
        <v>36</v>
      </c>
      <c r="I152" s="4" t="s">
        <v>144</v>
      </c>
      <c r="J152" s="4"/>
      <c r="K152" s="4"/>
      <c r="L152" s="5">
        <v>41739</v>
      </c>
      <c r="M152" s="5">
        <v>42103</v>
      </c>
      <c r="N152" s="4">
        <v>70348</v>
      </c>
      <c r="O152" s="2"/>
      <c r="P152" s="2"/>
    </row>
    <row r="153" spans="1:16" s="3" customFormat="1" ht="75" customHeight="1">
      <c r="A153" s="18">
        <v>153</v>
      </c>
      <c r="B153" s="4" t="s">
        <v>79</v>
      </c>
      <c r="C153" s="4" t="s">
        <v>80</v>
      </c>
      <c r="D153" s="4" t="s">
        <v>582</v>
      </c>
      <c r="E153" s="4" t="s">
        <v>15</v>
      </c>
      <c r="F153" s="4" t="s">
        <v>574</v>
      </c>
      <c r="G153" s="4" t="s">
        <v>583</v>
      </c>
      <c r="H153" s="4" t="s">
        <v>584</v>
      </c>
      <c r="I153" s="4" t="s">
        <v>161</v>
      </c>
      <c r="J153" s="4"/>
      <c r="K153" s="4"/>
      <c r="L153" s="5">
        <v>41941</v>
      </c>
      <c r="M153" s="5">
        <v>42303</v>
      </c>
      <c r="N153" s="4">
        <v>151200</v>
      </c>
      <c r="O153" s="2"/>
      <c r="P153" s="2"/>
    </row>
    <row r="154" spans="1:16" s="3" customFormat="1" ht="75" customHeight="1">
      <c r="A154" s="18">
        <v>154</v>
      </c>
      <c r="B154" s="4" t="s">
        <v>32</v>
      </c>
      <c r="C154" s="4" t="s">
        <v>33</v>
      </c>
      <c r="D154" s="4" t="s">
        <v>585</v>
      </c>
      <c r="E154" s="4" t="s">
        <v>15</v>
      </c>
      <c r="F154" s="4" t="s">
        <v>85</v>
      </c>
      <c r="G154" s="4" t="s">
        <v>586</v>
      </c>
      <c r="H154" s="4" t="s">
        <v>587</v>
      </c>
      <c r="I154" s="4" t="s">
        <v>242</v>
      </c>
      <c r="J154" s="4"/>
      <c r="K154" s="4"/>
      <c r="L154" s="5">
        <v>41739</v>
      </c>
      <c r="M154" s="5">
        <v>42103</v>
      </c>
      <c r="N154" s="4">
        <v>70348</v>
      </c>
      <c r="O154" s="2"/>
      <c r="P154" s="2"/>
    </row>
    <row r="155" spans="1:16" s="3" customFormat="1" ht="75" customHeight="1">
      <c r="A155" s="18">
        <v>155</v>
      </c>
      <c r="B155" s="4" t="s">
        <v>32</v>
      </c>
      <c r="C155" s="4" t="s">
        <v>33</v>
      </c>
      <c r="D155" s="4" t="s">
        <v>588</v>
      </c>
      <c r="E155" s="4" t="s">
        <v>15</v>
      </c>
      <c r="F155" s="4" t="s">
        <v>589</v>
      </c>
      <c r="G155" s="4" t="s">
        <v>590</v>
      </c>
      <c r="H155" s="4" t="s">
        <v>591</v>
      </c>
      <c r="I155" s="4" t="s">
        <v>242</v>
      </c>
      <c r="J155" s="4"/>
      <c r="K155" s="4"/>
      <c r="L155" s="5">
        <v>41739</v>
      </c>
      <c r="M155" s="5">
        <v>42103</v>
      </c>
      <c r="N155" s="4">
        <v>70348</v>
      </c>
      <c r="O155" s="2"/>
      <c r="P155" s="2"/>
    </row>
    <row r="156" spans="1:16" s="3" customFormat="1" ht="75" customHeight="1">
      <c r="A156" s="18">
        <v>156</v>
      </c>
      <c r="B156" s="4" t="s">
        <v>592</v>
      </c>
      <c r="C156" s="4" t="s">
        <v>593</v>
      </c>
      <c r="D156" s="4" t="s">
        <v>594</v>
      </c>
      <c r="E156" s="4" t="s">
        <v>15</v>
      </c>
      <c r="F156" s="4" t="s">
        <v>595</v>
      </c>
      <c r="G156" s="4">
        <v>51007199</v>
      </c>
      <c r="H156" s="4" t="s">
        <v>596</v>
      </c>
      <c r="I156" s="4" t="s">
        <v>144</v>
      </c>
      <c r="J156" s="4"/>
      <c r="K156" s="4"/>
      <c r="L156" s="5">
        <v>39401</v>
      </c>
      <c r="M156" s="5">
        <v>39766</v>
      </c>
      <c r="N156" s="4">
        <v>135200</v>
      </c>
      <c r="O156" s="2"/>
      <c r="P156" s="2"/>
    </row>
    <row r="157" spans="1:16" s="3" customFormat="1" ht="75" customHeight="1">
      <c r="A157" s="18">
        <v>157</v>
      </c>
      <c r="B157" s="4" t="s">
        <v>592</v>
      </c>
      <c r="C157" s="4" t="s">
        <v>593</v>
      </c>
      <c r="D157" s="4" t="s">
        <v>597</v>
      </c>
      <c r="E157" s="4" t="s">
        <v>15</v>
      </c>
      <c r="F157" s="4" t="s">
        <v>595</v>
      </c>
      <c r="G157" s="4">
        <v>51007201</v>
      </c>
      <c r="H157" s="4" t="s">
        <v>278</v>
      </c>
      <c r="I157" s="4" t="s">
        <v>222</v>
      </c>
      <c r="J157" s="4"/>
      <c r="K157" s="4"/>
      <c r="L157" s="5">
        <v>39401</v>
      </c>
      <c r="M157" s="5">
        <v>39766</v>
      </c>
      <c r="N157" s="4">
        <v>135200</v>
      </c>
      <c r="O157" s="2"/>
      <c r="P157" s="2"/>
    </row>
    <row r="158" spans="1:16" s="3" customFormat="1" ht="75" customHeight="1">
      <c r="A158" s="18">
        <v>158</v>
      </c>
      <c r="B158" s="4" t="s">
        <v>592</v>
      </c>
      <c r="C158" s="4" t="s">
        <v>593</v>
      </c>
      <c r="D158" s="4" t="s">
        <v>598</v>
      </c>
      <c r="E158" s="4" t="s">
        <v>15</v>
      </c>
      <c r="F158" s="4" t="s">
        <v>599</v>
      </c>
      <c r="G158" s="4" t="s">
        <v>600</v>
      </c>
      <c r="H158" s="4" t="s">
        <v>601</v>
      </c>
      <c r="I158" s="4" t="s">
        <v>144</v>
      </c>
      <c r="J158" s="4"/>
      <c r="K158" s="4"/>
      <c r="L158" s="5">
        <v>39476</v>
      </c>
      <c r="M158" s="5">
        <v>39841</v>
      </c>
      <c r="N158" s="4">
        <v>100940</v>
      </c>
      <c r="O158" s="2"/>
      <c r="P158" s="2"/>
    </row>
    <row r="159" spans="1:16" s="3" customFormat="1" ht="75" customHeight="1">
      <c r="A159" s="18">
        <v>159</v>
      </c>
      <c r="B159" s="4" t="s">
        <v>602</v>
      </c>
      <c r="C159" s="4" t="s">
        <v>603</v>
      </c>
      <c r="D159" s="4" t="s">
        <v>604</v>
      </c>
      <c r="E159" s="4" t="s">
        <v>15</v>
      </c>
      <c r="F159" s="4" t="s">
        <v>605</v>
      </c>
      <c r="G159" s="4" t="s">
        <v>600</v>
      </c>
      <c r="H159" s="4" t="s">
        <v>601</v>
      </c>
      <c r="I159" s="4" t="s">
        <v>144</v>
      </c>
      <c r="J159" s="4"/>
      <c r="K159" s="4"/>
      <c r="L159" s="5">
        <v>39476</v>
      </c>
      <c r="M159" s="5">
        <v>39841</v>
      </c>
      <c r="N159" s="4">
        <v>100940</v>
      </c>
      <c r="O159" s="2"/>
      <c r="P159" s="2"/>
    </row>
    <row r="160" spans="1:16" s="3" customFormat="1" ht="75" customHeight="1">
      <c r="A160" s="18">
        <v>160</v>
      </c>
      <c r="B160" s="4" t="s">
        <v>92</v>
      </c>
      <c r="C160" s="4" t="s">
        <v>93</v>
      </c>
      <c r="D160" s="4" t="s">
        <v>606</v>
      </c>
      <c r="E160" s="4" t="s">
        <v>22</v>
      </c>
      <c r="F160" s="4" t="s">
        <v>607</v>
      </c>
      <c r="G160" s="4" t="s">
        <v>608</v>
      </c>
      <c r="H160" s="4" t="s">
        <v>271</v>
      </c>
      <c r="I160" s="4" t="s">
        <v>144</v>
      </c>
      <c r="J160" s="4"/>
      <c r="K160" s="4"/>
      <c r="L160" s="5">
        <v>39384</v>
      </c>
      <c r="M160" s="5">
        <v>39749</v>
      </c>
      <c r="N160" s="4">
        <v>256047</v>
      </c>
      <c r="O160" s="2"/>
      <c r="P160" s="2"/>
    </row>
    <row r="161" spans="1:16" s="3" customFormat="1" ht="75" customHeight="1">
      <c r="A161" s="18">
        <v>161</v>
      </c>
      <c r="B161" s="4" t="s">
        <v>461</v>
      </c>
      <c r="C161" s="4" t="s">
        <v>218</v>
      </c>
      <c r="D161" s="4" t="s">
        <v>610</v>
      </c>
      <c r="E161" s="4" t="s">
        <v>15</v>
      </c>
      <c r="F161" s="4" t="s">
        <v>463</v>
      </c>
      <c r="G161" s="4">
        <v>7008</v>
      </c>
      <c r="H161" s="4" t="s">
        <v>611</v>
      </c>
      <c r="I161" s="4" t="s">
        <v>237</v>
      </c>
      <c r="J161" s="4"/>
      <c r="K161" s="4"/>
      <c r="L161" s="5">
        <v>39255</v>
      </c>
      <c r="M161" s="5">
        <v>39620</v>
      </c>
      <c r="N161" s="4">
        <v>70720</v>
      </c>
      <c r="O161" s="2"/>
      <c r="P161" s="2"/>
    </row>
    <row r="162" spans="1:16" s="3" customFormat="1" ht="75" customHeight="1">
      <c r="A162" s="18">
        <v>162</v>
      </c>
      <c r="B162" s="4" t="s">
        <v>612</v>
      </c>
      <c r="C162" s="4" t="s">
        <v>613</v>
      </c>
      <c r="D162" s="4" t="s">
        <v>614</v>
      </c>
      <c r="E162" s="4" t="s">
        <v>15</v>
      </c>
      <c r="F162" s="4" t="s">
        <v>615</v>
      </c>
      <c r="G162" s="4"/>
      <c r="H162" s="4" t="s">
        <v>616</v>
      </c>
      <c r="I162" s="4" t="s">
        <v>139</v>
      </c>
      <c r="J162" s="4"/>
      <c r="K162" s="4"/>
      <c r="L162" s="5">
        <v>39234</v>
      </c>
      <c r="M162" s="5">
        <v>39233</v>
      </c>
      <c r="N162" s="4">
        <v>161200</v>
      </c>
      <c r="O162" s="2"/>
      <c r="P162" s="2"/>
    </row>
    <row r="163" spans="1:16" s="3" customFormat="1" ht="75" customHeight="1">
      <c r="A163" s="18">
        <v>163</v>
      </c>
      <c r="B163" s="4" t="s">
        <v>619</v>
      </c>
      <c r="C163" s="4" t="s">
        <v>620</v>
      </c>
      <c r="D163" s="4" t="s">
        <v>621</v>
      </c>
      <c r="E163" s="4" t="s">
        <v>484</v>
      </c>
      <c r="F163" s="4" t="s">
        <v>622</v>
      </c>
      <c r="G163" s="4" t="s">
        <v>623</v>
      </c>
      <c r="H163" s="4" t="s">
        <v>624</v>
      </c>
      <c r="I163" s="4" t="s">
        <v>625</v>
      </c>
      <c r="J163" s="4"/>
      <c r="K163" s="4"/>
      <c r="L163" s="5">
        <v>40943</v>
      </c>
      <c r="M163" s="5">
        <v>41308</v>
      </c>
      <c r="N163" s="4">
        <v>745746</v>
      </c>
      <c r="O163" s="2"/>
      <c r="P163" s="2"/>
    </row>
    <row r="164" spans="1:16" s="3" customFormat="1" ht="75" customHeight="1">
      <c r="A164" s="18">
        <v>164</v>
      </c>
      <c r="B164" s="4" t="s">
        <v>626</v>
      </c>
      <c r="C164" s="4" t="s">
        <v>627</v>
      </c>
      <c r="D164" s="4" t="s">
        <v>628</v>
      </c>
      <c r="E164" s="4" t="s">
        <v>15</v>
      </c>
      <c r="F164" s="4" t="s">
        <v>629</v>
      </c>
      <c r="G164" s="4" t="s">
        <v>630</v>
      </c>
      <c r="H164" s="4" t="s">
        <v>631</v>
      </c>
      <c r="I164" s="4" t="s">
        <v>458</v>
      </c>
      <c r="J164" s="4"/>
      <c r="K164" s="4"/>
      <c r="L164" s="5">
        <v>40907</v>
      </c>
      <c r="M164" s="5">
        <v>42002</v>
      </c>
      <c r="N164" s="4">
        <v>267385</v>
      </c>
      <c r="O164" s="2"/>
      <c r="P164" s="2"/>
    </row>
    <row r="165" spans="1:16" s="3" customFormat="1" ht="75" customHeight="1">
      <c r="A165" s="18">
        <v>165</v>
      </c>
      <c r="B165" s="4" t="s">
        <v>184</v>
      </c>
      <c r="C165" s="4" t="s">
        <v>185</v>
      </c>
      <c r="D165" s="4" t="s">
        <v>632</v>
      </c>
      <c r="E165" s="4" t="s">
        <v>19</v>
      </c>
      <c r="F165" s="4"/>
      <c r="G165" s="4"/>
      <c r="H165" s="4" t="s">
        <v>633</v>
      </c>
      <c r="I165" s="4" t="s">
        <v>139</v>
      </c>
      <c r="J165" s="4"/>
      <c r="K165" s="4"/>
      <c r="L165" s="5">
        <v>31223</v>
      </c>
      <c r="M165" s="4"/>
      <c r="N165" s="4">
        <v>9480</v>
      </c>
      <c r="O165" s="2"/>
      <c r="P165" s="2"/>
    </row>
    <row r="166" spans="1:16" s="3" customFormat="1" ht="75" customHeight="1">
      <c r="A166" s="18">
        <v>166</v>
      </c>
      <c r="B166" s="4" t="s">
        <v>74</v>
      </c>
      <c r="C166" s="4" t="s">
        <v>75</v>
      </c>
      <c r="D166" s="4" t="s">
        <v>634</v>
      </c>
      <c r="E166" s="4" t="s">
        <v>15</v>
      </c>
      <c r="F166" s="4" t="s">
        <v>635</v>
      </c>
      <c r="G166" s="4">
        <v>4283</v>
      </c>
      <c r="H166" s="4" t="s">
        <v>289</v>
      </c>
      <c r="I166" s="4" t="s">
        <v>233</v>
      </c>
      <c r="J166" s="4"/>
      <c r="K166" s="4"/>
      <c r="L166" s="5">
        <v>40625</v>
      </c>
      <c r="M166" s="5">
        <v>40990</v>
      </c>
      <c r="N166" s="4">
        <v>13000</v>
      </c>
      <c r="O166" s="2"/>
      <c r="P166" s="2"/>
    </row>
    <row r="167" spans="1:16" s="3" customFormat="1" ht="75" customHeight="1">
      <c r="A167" s="18">
        <v>167</v>
      </c>
      <c r="B167" s="4" t="s">
        <v>439</v>
      </c>
      <c r="C167" s="4" t="s">
        <v>440</v>
      </c>
      <c r="D167" s="4" t="s">
        <v>636</v>
      </c>
      <c r="E167" s="4" t="s">
        <v>22</v>
      </c>
      <c r="F167" s="4"/>
      <c r="G167" s="4"/>
      <c r="H167" s="4" t="s">
        <v>637</v>
      </c>
      <c r="I167" s="4" t="s">
        <v>638</v>
      </c>
      <c r="J167" s="4"/>
      <c r="K167" s="4"/>
      <c r="L167" s="5">
        <v>30176</v>
      </c>
      <c r="M167" s="4"/>
      <c r="N167" s="4">
        <v>4950</v>
      </c>
      <c r="O167" s="2"/>
      <c r="P167" s="2"/>
    </row>
    <row r="168" spans="1:16" s="3" customFormat="1" ht="75" customHeight="1">
      <c r="A168" s="18">
        <v>168</v>
      </c>
      <c r="B168" s="4" t="s">
        <v>79</v>
      </c>
      <c r="C168" s="4" t="s">
        <v>80</v>
      </c>
      <c r="D168" s="4" t="s">
        <v>190</v>
      </c>
      <c r="E168" s="4" t="s">
        <v>15</v>
      </c>
      <c r="F168" s="4" t="s">
        <v>269</v>
      </c>
      <c r="G168" s="4" t="s">
        <v>640</v>
      </c>
      <c r="H168" s="4" t="s">
        <v>299</v>
      </c>
      <c r="I168" s="4" t="s">
        <v>151</v>
      </c>
      <c r="J168" s="4"/>
      <c r="K168" s="4"/>
      <c r="L168" s="5">
        <v>39526</v>
      </c>
      <c r="M168" s="5">
        <v>39890</v>
      </c>
      <c r="N168" s="4">
        <v>103000</v>
      </c>
      <c r="O168" s="2"/>
      <c r="P168" s="2"/>
    </row>
    <row r="169" spans="1:16" s="3" customFormat="1" ht="75" customHeight="1">
      <c r="A169" s="18">
        <v>169</v>
      </c>
      <c r="B169" s="4" t="s">
        <v>74</v>
      </c>
      <c r="C169" s="4" t="s">
        <v>75</v>
      </c>
      <c r="D169" s="4" t="s">
        <v>641</v>
      </c>
      <c r="E169" s="4" t="s">
        <v>15</v>
      </c>
      <c r="F169" s="4" t="s">
        <v>642</v>
      </c>
      <c r="G169" s="4"/>
      <c r="H169" s="4" t="s">
        <v>643</v>
      </c>
      <c r="I169" s="4" t="s">
        <v>267</v>
      </c>
      <c r="J169" s="4"/>
      <c r="K169" s="4"/>
      <c r="L169" s="5">
        <v>36958</v>
      </c>
      <c r="M169" s="4"/>
      <c r="N169" s="4">
        <v>5335</v>
      </c>
      <c r="O169" s="2"/>
      <c r="P169" s="2"/>
    </row>
    <row r="170" spans="1:16" s="3" customFormat="1" ht="75" customHeight="1">
      <c r="A170" s="18">
        <v>170</v>
      </c>
      <c r="B170" s="4" t="s">
        <v>63</v>
      </c>
      <c r="C170" s="4" t="s">
        <v>64</v>
      </c>
      <c r="D170" s="4" t="s">
        <v>644</v>
      </c>
      <c r="E170" s="4" t="s">
        <v>15</v>
      </c>
      <c r="F170" s="4"/>
      <c r="G170" s="4"/>
      <c r="H170" s="4" t="s">
        <v>645</v>
      </c>
      <c r="I170" s="4" t="s">
        <v>144</v>
      </c>
      <c r="J170" s="4"/>
      <c r="K170" s="4"/>
      <c r="L170" s="5">
        <v>39426</v>
      </c>
      <c r="M170" s="4"/>
      <c r="N170" s="4">
        <v>55120</v>
      </c>
      <c r="O170" s="2"/>
      <c r="P170" s="2"/>
    </row>
    <row r="171" spans="1:16" s="3" customFormat="1" ht="75" customHeight="1">
      <c r="A171" s="18">
        <v>171</v>
      </c>
      <c r="B171" s="4" t="s">
        <v>191</v>
      </c>
      <c r="C171" s="4" t="s">
        <v>279</v>
      </c>
      <c r="D171" s="4" t="s">
        <v>646</v>
      </c>
      <c r="E171" s="4" t="s">
        <v>22</v>
      </c>
      <c r="F171" s="4" t="s">
        <v>647</v>
      </c>
      <c r="G171" s="4" t="s">
        <v>648</v>
      </c>
      <c r="H171" s="4" t="s">
        <v>584</v>
      </c>
      <c r="I171" s="4" t="s">
        <v>161</v>
      </c>
      <c r="J171" s="4"/>
      <c r="K171" s="4"/>
      <c r="L171" s="5">
        <v>40798</v>
      </c>
      <c r="M171" s="5">
        <v>41163</v>
      </c>
      <c r="N171" s="4">
        <v>26460</v>
      </c>
      <c r="O171" s="2"/>
      <c r="P171" s="2"/>
    </row>
    <row r="172" spans="1:16" s="3" customFormat="1" ht="75" customHeight="1">
      <c r="A172" s="18">
        <v>172</v>
      </c>
      <c r="B172" s="4" t="s">
        <v>55</v>
      </c>
      <c r="C172" s="4" t="s">
        <v>56</v>
      </c>
      <c r="D172" s="4" t="s">
        <v>649</v>
      </c>
      <c r="E172" s="4" t="s">
        <v>22</v>
      </c>
      <c r="F172" s="4"/>
      <c r="G172" s="4"/>
      <c r="H172" s="4" t="s">
        <v>262</v>
      </c>
      <c r="I172" s="4" t="s">
        <v>139</v>
      </c>
      <c r="J172" s="4"/>
      <c r="K172" s="4"/>
      <c r="L172" s="5">
        <v>36368</v>
      </c>
      <c r="M172" s="4"/>
      <c r="N172" s="4">
        <v>6136</v>
      </c>
      <c r="O172" s="2"/>
      <c r="P172" s="2"/>
    </row>
    <row r="173" spans="1:16" s="3" customFormat="1" ht="75" customHeight="1">
      <c r="A173" s="18">
        <v>173</v>
      </c>
      <c r="B173" s="4" t="s">
        <v>79</v>
      </c>
      <c r="C173" s="4" t="s">
        <v>80</v>
      </c>
      <c r="D173" s="4" t="s">
        <v>228</v>
      </c>
      <c r="E173" s="4" t="s">
        <v>15</v>
      </c>
      <c r="F173" s="4" t="s">
        <v>650</v>
      </c>
      <c r="G173" s="4">
        <v>6041</v>
      </c>
      <c r="H173" s="4" t="s">
        <v>651</v>
      </c>
      <c r="I173" s="4" t="s">
        <v>144</v>
      </c>
      <c r="J173" s="4"/>
      <c r="K173" s="4"/>
      <c r="L173" s="5">
        <v>39125</v>
      </c>
      <c r="M173" s="5">
        <v>39489</v>
      </c>
      <c r="N173" s="4">
        <v>70000</v>
      </c>
      <c r="O173" s="2"/>
      <c r="P173" s="2"/>
    </row>
    <row r="174" spans="1:16" s="3" customFormat="1" ht="75" customHeight="1">
      <c r="A174" s="18">
        <v>174</v>
      </c>
      <c r="B174" s="4" t="s">
        <v>63</v>
      </c>
      <c r="C174" s="4" t="s">
        <v>64</v>
      </c>
      <c r="D174" s="4" t="s">
        <v>652</v>
      </c>
      <c r="E174" s="4" t="s">
        <v>15</v>
      </c>
      <c r="F174" s="4" t="s">
        <v>653</v>
      </c>
      <c r="G174" s="4">
        <v>14</v>
      </c>
      <c r="H174" s="4" t="s">
        <v>654</v>
      </c>
      <c r="I174" s="4" t="s">
        <v>336</v>
      </c>
      <c r="J174" s="4"/>
      <c r="K174" s="4"/>
      <c r="L174" s="5">
        <v>39582</v>
      </c>
      <c r="M174" s="5">
        <v>39946</v>
      </c>
      <c r="N174" s="4">
        <v>55120</v>
      </c>
      <c r="O174" s="2"/>
      <c r="P174" s="2"/>
    </row>
    <row r="175" spans="1:16" s="3" customFormat="1" ht="75" customHeight="1">
      <c r="A175" s="18">
        <v>175</v>
      </c>
      <c r="B175" s="4" t="s">
        <v>63</v>
      </c>
      <c r="C175" s="4" t="s">
        <v>64</v>
      </c>
      <c r="D175" s="4" t="s">
        <v>655</v>
      </c>
      <c r="E175" s="4" t="s">
        <v>15</v>
      </c>
      <c r="F175" s="4"/>
      <c r="G175" s="4"/>
      <c r="H175" s="4" t="s">
        <v>656</v>
      </c>
      <c r="I175" s="4" t="s">
        <v>222</v>
      </c>
      <c r="J175" s="4"/>
      <c r="K175" s="4"/>
      <c r="L175" s="5">
        <v>32374</v>
      </c>
      <c r="M175" s="4"/>
      <c r="N175" s="4">
        <v>14825</v>
      </c>
      <c r="O175" s="2"/>
      <c r="P175" s="2"/>
    </row>
    <row r="176" spans="1:16" s="3" customFormat="1" ht="75" customHeight="1">
      <c r="A176" s="18">
        <v>176</v>
      </c>
      <c r="B176" s="4" t="s">
        <v>272</v>
      </c>
      <c r="C176" s="4" t="s">
        <v>273</v>
      </c>
      <c r="D176" s="4" t="s">
        <v>658</v>
      </c>
      <c r="E176" s="4" t="s">
        <v>22</v>
      </c>
      <c r="F176" s="4"/>
      <c r="G176" s="4"/>
      <c r="H176" s="4" t="s">
        <v>659</v>
      </c>
      <c r="I176" s="4" t="s">
        <v>222</v>
      </c>
      <c r="J176" s="4"/>
      <c r="K176" s="4"/>
      <c r="L176" s="5">
        <v>36482</v>
      </c>
      <c r="M176" s="4"/>
      <c r="N176" s="4">
        <v>21492</v>
      </c>
      <c r="O176" s="2"/>
      <c r="P176" s="2"/>
    </row>
    <row r="177" spans="1:16" s="3" customFormat="1" ht="75" customHeight="1">
      <c r="A177" s="18">
        <v>177</v>
      </c>
      <c r="B177" s="4" t="s">
        <v>191</v>
      </c>
      <c r="C177" s="4" t="s">
        <v>279</v>
      </c>
      <c r="D177" s="4" t="s">
        <v>660</v>
      </c>
      <c r="E177" s="4" t="s">
        <v>22</v>
      </c>
      <c r="F177" s="4" t="s">
        <v>281</v>
      </c>
      <c r="G177" s="4">
        <v>10103160</v>
      </c>
      <c r="H177" s="4" t="s">
        <v>661</v>
      </c>
      <c r="I177" s="4" t="s">
        <v>161</v>
      </c>
      <c r="J177" s="4"/>
      <c r="K177" s="4"/>
      <c r="L177" s="5">
        <v>40543</v>
      </c>
      <c r="M177" s="5">
        <v>41638</v>
      </c>
      <c r="N177" s="4">
        <v>27030</v>
      </c>
      <c r="O177" s="2"/>
      <c r="P177" s="2"/>
    </row>
    <row r="178" spans="1:16" s="3" customFormat="1" ht="75" customHeight="1">
      <c r="A178" s="18">
        <v>178</v>
      </c>
      <c r="B178" s="4" t="s">
        <v>191</v>
      </c>
      <c r="C178" s="4" t="s">
        <v>279</v>
      </c>
      <c r="D178" s="4" t="s">
        <v>662</v>
      </c>
      <c r="E178" s="4" t="s">
        <v>22</v>
      </c>
      <c r="F178" s="4" t="s">
        <v>281</v>
      </c>
      <c r="G178" s="4">
        <v>10103161</v>
      </c>
      <c r="H178" s="4" t="s">
        <v>663</v>
      </c>
      <c r="I178" s="4" t="s">
        <v>161</v>
      </c>
      <c r="J178" s="4"/>
      <c r="K178" s="4"/>
      <c r="L178" s="5">
        <v>40543</v>
      </c>
      <c r="M178" s="5">
        <v>41638</v>
      </c>
      <c r="N178" s="4">
        <v>27030</v>
      </c>
      <c r="O178" s="2"/>
      <c r="P178" s="2"/>
    </row>
    <row r="179" spans="1:16" s="3" customFormat="1" ht="75" customHeight="1">
      <c r="A179" s="18">
        <v>179</v>
      </c>
      <c r="B179" s="4" t="s">
        <v>191</v>
      </c>
      <c r="C179" s="4" t="s">
        <v>279</v>
      </c>
      <c r="D179" s="4" t="s">
        <v>664</v>
      </c>
      <c r="E179" s="4" t="s">
        <v>22</v>
      </c>
      <c r="F179" s="4" t="s">
        <v>647</v>
      </c>
      <c r="G179" s="4" t="s">
        <v>665</v>
      </c>
      <c r="H179" s="4" t="s">
        <v>584</v>
      </c>
      <c r="I179" s="4" t="s">
        <v>161</v>
      </c>
      <c r="J179" s="4"/>
      <c r="K179" s="4"/>
      <c r="L179" s="5">
        <v>40798</v>
      </c>
      <c r="M179" s="5">
        <v>41163</v>
      </c>
      <c r="N179" s="4">
        <v>26460</v>
      </c>
      <c r="O179" s="2"/>
      <c r="P179" s="2"/>
    </row>
    <row r="180" spans="1:16" s="3" customFormat="1" ht="75" customHeight="1">
      <c r="A180" s="18">
        <v>180</v>
      </c>
      <c r="B180" s="4" t="s">
        <v>191</v>
      </c>
      <c r="C180" s="4" t="s">
        <v>279</v>
      </c>
      <c r="D180" s="4" t="s">
        <v>666</v>
      </c>
      <c r="E180" s="4" t="s">
        <v>22</v>
      </c>
      <c r="F180" s="4" t="s">
        <v>281</v>
      </c>
      <c r="G180" s="4">
        <v>10103162</v>
      </c>
      <c r="H180" s="4" t="s">
        <v>661</v>
      </c>
      <c r="I180" s="4" t="s">
        <v>161</v>
      </c>
      <c r="J180" s="4"/>
      <c r="K180" s="4"/>
      <c r="L180" s="5">
        <v>40543</v>
      </c>
      <c r="M180" s="5">
        <v>41638</v>
      </c>
      <c r="N180" s="4">
        <v>27030</v>
      </c>
      <c r="O180" s="2"/>
      <c r="P180" s="2"/>
    </row>
    <row r="181" spans="1:16" s="3" customFormat="1" ht="75" customHeight="1">
      <c r="A181" s="18">
        <v>181</v>
      </c>
      <c r="B181" s="4" t="s">
        <v>191</v>
      </c>
      <c r="C181" s="4" t="s">
        <v>279</v>
      </c>
      <c r="D181" s="4" t="s">
        <v>667</v>
      </c>
      <c r="E181" s="4" t="s">
        <v>22</v>
      </c>
      <c r="F181" s="4" t="s">
        <v>647</v>
      </c>
      <c r="G181" s="4" t="s">
        <v>668</v>
      </c>
      <c r="H181" s="4" t="s">
        <v>669</v>
      </c>
      <c r="I181" s="4" t="s">
        <v>161</v>
      </c>
      <c r="J181" s="4"/>
      <c r="K181" s="4"/>
      <c r="L181" s="5">
        <v>40798</v>
      </c>
      <c r="M181" s="5">
        <v>41163</v>
      </c>
      <c r="N181" s="4">
        <v>26460</v>
      </c>
      <c r="O181" s="2"/>
      <c r="P181" s="2"/>
    </row>
    <row r="182" spans="1:16" s="3" customFormat="1" ht="75" customHeight="1">
      <c r="A182" s="18">
        <v>182</v>
      </c>
      <c r="B182" s="4" t="s">
        <v>670</v>
      </c>
      <c r="C182" s="4" t="s">
        <v>671</v>
      </c>
      <c r="D182" s="4" t="s">
        <v>672</v>
      </c>
      <c r="E182" s="4" t="s">
        <v>15</v>
      </c>
      <c r="F182" s="4" t="s">
        <v>673</v>
      </c>
      <c r="G182" s="4">
        <v>9068</v>
      </c>
      <c r="H182" s="4" t="s">
        <v>674</v>
      </c>
      <c r="I182" s="4" t="s">
        <v>233</v>
      </c>
      <c r="J182" s="4"/>
      <c r="K182" s="4"/>
      <c r="L182" s="5">
        <v>39702</v>
      </c>
      <c r="M182" s="5">
        <v>40066</v>
      </c>
      <c r="N182" s="4">
        <v>67600</v>
      </c>
      <c r="O182" s="2"/>
      <c r="P182" s="2"/>
    </row>
    <row r="183" spans="1:16" s="3" customFormat="1" ht="75" customHeight="1">
      <c r="A183" s="18">
        <v>183</v>
      </c>
      <c r="B183" s="4" t="s">
        <v>670</v>
      </c>
      <c r="C183" s="4" t="s">
        <v>671</v>
      </c>
      <c r="D183" s="4" t="s">
        <v>675</v>
      </c>
      <c r="E183" s="4" t="s">
        <v>15</v>
      </c>
      <c r="F183" s="4"/>
      <c r="G183" s="4"/>
      <c r="H183" s="4" t="s">
        <v>676</v>
      </c>
      <c r="I183" s="4" t="s">
        <v>233</v>
      </c>
      <c r="J183" s="4"/>
      <c r="K183" s="4"/>
      <c r="L183" s="5">
        <v>35507</v>
      </c>
      <c r="M183" s="4"/>
      <c r="N183" s="4">
        <v>2995</v>
      </c>
      <c r="O183" s="2"/>
      <c r="P183" s="2"/>
    </row>
    <row r="184" spans="1:16" s="3" customFormat="1" ht="75" customHeight="1">
      <c r="A184" s="18">
        <v>184</v>
      </c>
      <c r="B184" s="4" t="s">
        <v>315</v>
      </c>
      <c r="C184" s="4" t="s">
        <v>316</v>
      </c>
      <c r="D184" s="4" t="s">
        <v>677</v>
      </c>
      <c r="E184" s="4" t="s">
        <v>15</v>
      </c>
      <c r="F184" s="4" t="s">
        <v>678</v>
      </c>
      <c r="G184" s="4" t="s">
        <v>679</v>
      </c>
      <c r="H184" s="4" t="s">
        <v>601</v>
      </c>
      <c r="I184" s="4" t="s">
        <v>529</v>
      </c>
      <c r="J184" s="4"/>
      <c r="K184" s="4"/>
      <c r="L184" s="5">
        <v>37914</v>
      </c>
      <c r="M184" s="4"/>
      <c r="N184" s="4">
        <v>311537</v>
      </c>
      <c r="O184" s="2"/>
      <c r="P184" s="2"/>
    </row>
    <row r="185" spans="1:16" s="3" customFormat="1" ht="75" customHeight="1">
      <c r="A185" s="18">
        <v>185</v>
      </c>
      <c r="B185" s="4" t="s">
        <v>315</v>
      </c>
      <c r="C185" s="4" t="s">
        <v>316</v>
      </c>
      <c r="D185" s="4" t="s">
        <v>680</v>
      </c>
      <c r="E185" s="4" t="s">
        <v>15</v>
      </c>
      <c r="F185" s="4" t="s">
        <v>681</v>
      </c>
      <c r="G185" s="4" t="s">
        <v>682</v>
      </c>
      <c r="H185" s="4" t="s">
        <v>271</v>
      </c>
      <c r="I185" s="4" t="s">
        <v>529</v>
      </c>
      <c r="J185" s="4"/>
      <c r="K185" s="4"/>
      <c r="L185" s="5">
        <v>39678</v>
      </c>
      <c r="M185" s="5">
        <v>40011</v>
      </c>
      <c r="N185" s="4">
        <v>186430</v>
      </c>
      <c r="O185" s="2"/>
      <c r="P185" s="2"/>
    </row>
    <row r="186" spans="1:16" s="3" customFormat="1" ht="75" customHeight="1">
      <c r="A186" s="18">
        <v>186</v>
      </c>
      <c r="B186" s="4" t="s">
        <v>315</v>
      </c>
      <c r="C186" s="4" t="s">
        <v>316</v>
      </c>
      <c r="D186" s="4" t="s">
        <v>683</v>
      </c>
      <c r="E186" s="4" t="s">
        <v>15</v>
      </c>
      <c r="F186" s="4" t="s">
        <v>684</v>
      </c>
      <c r="G186" s="4" t="s">
        <v>685</v>
      </c>
      <c r="H186" s="4" t="s">
        <v>686</v>
      </c>
      <c r="I186" s="4" t="s">
        <v>317</v>
      </c>
      <c r="J186" s="4"/>
      <c r="K186" s="4"/>
      <c r="L186" s="5">
        <v>41020</v>
      </c>
      <c r="M186" s="5">
        <v>42114</v>
      </c>
      <c r="N186" s="4">
        <v>286598</v>
      </c>
      <c r="O186" s="2"/>
      <c r="P186" s="2"/>
    </row>
    <row r="187" spans="1:16" s="3" customFormat="1" ht="75" customHeight="1">
      <c r="A187" s="18">
        <v>187</v>
      </c>
      <c r="B187" s="4" t="s">
        <v>592</v>
      </c>
      <c r="C187" s="4" t="s">
        <v>593</v>
      </c>
      <c r="D187" s="4" t="s">
        <v>687</v>
      </c>
      <c r="E187" s="4" t="s">
        <v>15</v>
      </c>
      <c r="F187" s="4" t="s">
        <v>688</v>
      </c>
      <c r="G187" s="4"/>
      <c r="H187" s="4" t="s">
        <v>689</v>
      </c>
      <c r="I187" s="4" t="s">
        <v>144</v>
      </c>
      <c r="J187" s="4"/>
      <c r="K187" s="4"/>
      <c r="L187" s="5">
        <v>40182</v>
      </c>
      <c r="M187" s="5">
        <v>40546</v>
      </c>
      <c r="N187" s="4">
        <v>85280</v>
      </c>
      <c r="O187" s="2"/>
      <c r="P187" s="2"/>
    </row>
    <row r="188" spans="1:16" s="3" customFormat="1" ht="75" customHeight="1">
      <c r="A188" s="18">
        <v>188</v>
      </c>
      <c r="B188" s="4" t="s">
        <v>186</v>
      </c>
      <c r="C188" s="4" t="s">
        <v>187</v>
      </c>
      <c r="D188" s="4" t="s">
        <v>598</v>
      </c>
      <c r="E188" s="4" t="s">
        <v>22</v>
      </c>
      <c r="F188" s="4" t="s">
        <v>690</v>
      </c>
      <c r="G188" s="4">
        <v>441270</v>
      </c>
      <c r="H188" s="4" t="s">
        <v>278</v>
      </c>
      <c r="I188" s="4" t="s">
        <v>139</v>
      </c>
      <c r="J188" s="4"/>
      <c r="K188" s="4"/>
      <c r="L188" s="5">
        <v>39682</v>
      </c>
      <c r="M188" s="5">
        <v>40776</v>
      </c>
      <c r="N188" s="4">
        <v>135200</v>
      </c>
      <c r="O188" s="2"/>
      <c r="P188" s="2"/>
    </row>
    <row r="189" spans="1:16" s="3" customFormat="1" ht="75" customHeight="1">
      <c r="A189" s="18">
        <v>189</v>
      </c>
      <c r="B189" s="4" t="s">
        <v>691</v>
      </c>
      <c r="C189" s="4" t="s">
        <v>374</v>
      </c>
      <c r="D189" s="4" t="s">
        <v>692</v>
      </c>
      <c r="E189" s="4" t="s">
        <v>15</v>
      </c>
      <c r="F189" s="4" t="s">
        <v>693</v>
      </c>
      <c r="G189" s="4">
        <v>2380</v>
      </c>
      <c r="H189" s="4" t="s">
        <v>694</v>
      </c>
      <c r="I189" s="4" t="s">
        <v>242</v>
      </c>
      <c r="J189" s="4"/>
      <c r="K189" s="4"/>
      <c r="L189" s="5">
        <v>38824</v>
      </c>
      <c r="M189" s="4"/>
      <c r="N189" s="4">
        <v>33813</v>
      </c>
      <c r="O189" s="2"/>
      <c r="P189" s="2"/>
    </row>
    <row r="190" spans="1:16" s="3" customFormat="1" ht="75" customHeight="1">
      <c r="A190" s="18">
        <v>190</v>
      </c>
      <c r="B190" s="4" t="s">
        <v>695</v>
      </c>
      <c r="C190" s="4" t="s">
        <v>696</v>
      </c>
      <c r="D190" s="4" t="s">
        <v>697</v>
      </c>
      <c r="E190" s="4" t="s">
        <v>15</v>
      </c>
      <c r="F190" s="4" t="s">
        <v>698</v>
      </c>
      <c r="G190" s="4" t="s">
        <v>699</v>
      </c>
      <c r="H190" s="4" t="s">
        <v>700</v>
      </c>
      <c r="I190" s="4" t="s">
        <v>317</v>
      </c>
      <c r="J190" s="4"/>
      <c r="K190" s="4"/>
      <c r="L190" s="5">
        <v>40326</v>
      </c>
      <c r="M190" s="5">
        <v>40690</v>
      </c>
      <c r="N190" s="4">
        <v>688296</v>
      </c>
      <c r="O190" s="2"/>
      <c r="P190" s="2"/>
    </row>
    <row r="191" spans="1:16" s="3" customFormat="1" ht="75" customHeight="1">
      <c r="A191" s="18">
        <v>191</v>
      </c>
      <c r="B191" s="4" t="s">
        <v>695</v>
      </c>
      <c r="C191" s="4" t="s">
        <v>696</v>
      </c>
      <c r="D191" s="4" t="s">
        <v>701</v>
      </c>
      <c r="E191" s="4" t="s">
        <v>15</v>
      </c>
      <c r="F191" s="4" t="s">
        <v>702</v>
      </c>
      <c r="G191" s="4" t="s">
        <v>703</v>
      </c>
      <c r="H191" s="4" t="s">
        <v>700</v>
      </c>
      <c r="I191" s="4" t="s">
        <v>18</v>
      </c>
      <c r="J191" s="4"/>
      <c r="K191" s="4"/>
      <c r="L191" s="5">
        <v>40886</v>
      </c>
      <c r="M191" s="5">
        <v>41251</v>
      </c>
      <c r="N191" s="4">
        <v>323800</v>
      </c>
      <c r="O191" s="2"/>
      <c r="P191" s="2"/>
    </row>
    <row r="192" spans="1:16" s="3" customFormat="1" ht="75" customHeight="1">
      <c r="A192" s="18">
        <v>192</v>
      </c>
      <c r="B192" s="4" t="s">
        <v>260</v>
      </c>
      <c r="C192" s="4" t="s">
        <v>261</v>
      </c>
      <c r="D192" s="4" t="s">
        <v>704</v>
      </c>
      <c r="E192" s="4" t="s">
        <v>19</v>
      </c>
      <c r="F192" s="4" t="s">
        <v>639</v>
      </c>
      <c r="G192" s="4" t="s">
        <v>705</v>
      </c>
      <c r="H192" s="4" t="s">
        <v>706</v>
      </c>
      <c r="I192" s="4" t="s">
        <v>219</v>
      </c>
      <c r="J192" s="4"/>
      <c r="K192" s="4"/>
      <c r="L192" s="5">
        <v>38882</v>
      </c>
      <c r="M192" s="5">
        <v>39246</v>
      </c>
      <c r="N192" s="4">
        <v>24240</v>
      </c>
      <c r="O192" s="2"/>
      <c r="P192" s="2"/>
    </row>
    <row r="193" spans="1:16" s="3" customFormat="1" ht="75" customHeight="1">
      <c r="A193" s="18">
        <v>193</v>
      </c>
      <c r="B193" s="4" t="s">
        <v>691</v>
      </c>
      <c r="C193" s="4" t="s">
        <v>374</v>
      </c>
      <c r="D193" s="4" t="s">
        <v>707</v>
      </c>
      <c r="E193" s="4" t="s">
        <v>15</v>
      </c>
      <c r="F193" s="4"/>
      <c r="G193" s="4"/>
      <c r="H193" s="4" t="s">
        <v>708</v>
      </c>
      <c r="I193" s="4" t="s">
        <v>242</v>
      </c>
      <c r="J193" s="4"/>
      <c r="K193" s="4"/>
      <c r="L193" s="5">
        <v>35145</v>
      </c>
      <c r="M193" s="4"/>
      <c r="N193" s="4">
        <v>14208</v>
      </c>
      <c r="O193" s="2"/>
      <c r="P193" s="2"/>
    </row>
    <row r="194" spans="1:16" s="3" customFormat="1" ht="75" customHeight="1">
      <c r="A194" s="18">
        <v>194</v>
      </c>
      <c r="B194" s="4" t="s">
        <v>709</v>
      </c>
      <c r="C194" s="4" t="s">
        <v>374</v>
      </c>
      <c r="D194" s="4" t="s">
        <v>710</v>
      </c>
      <c r="E194" s="4" t="s">
        <v>15</v>
      </c>
      <c r="F194" s="4"/>
      <c r="G194" s="4"/>
      <c r="H194" s="4" t="s">
        <v>708</v>
      </c>
      <c r="I194" s="4" t="s">
        <v>242</v>
      </c>
      <c r="J194" s="4"/>
      <c r="K194" s="4"/>
      <c r="L194" s="5">
        <v>35145</v>
      </c>
      <c r="M194" s="4"/>
      <c r="N194" s="4">
        <v>14208</v>
      </c>
      <c r="O194" s="2"/>
      <c r="P194" s="2"/>
    </row>
    <row r="195" spans="1:16" s="3" customFormat="1" ht="75" customHeight="1">
      <c r="A195" s="18">
        <v>195</v>
      </c>
      <c r="B195" s="27" t="s">
        <v>691</v>
      </c>
      <c r="C195" s="27" t="s">
        <v>374</v>
      </c>
      <c r="D195" s="27" t="s">
        <v>711</v>
      </c>
      <c r="E195" s="27" t="s">
        <v>15</v>
      </c>
      <c r="F195" s="27" t="s">
        <v>712</v>
      </c>
      <c r="G195" s="27">
        <v>612488</v>
      </c>
      <c r="H195" s="27" t="s">
        <v>390</v>
      </c>
      <c r="I195" s="27" t="s">
        <v>161</v>
      </c>
      <c r="J195" s="27"/>
      <c r="K195" s="27"/>
      <c r="L195" s="35">
        <v>39106</v>
      </c>
      <c r="M195" s="35">
        <v>39470</v>
      </c>
      <c r="N195" s="27">
        <v>20721</v>
      </c>
      <c r="O195" s="2"/>
      <c r="P195" s="2"/>
    </row>
    <row r="196" spans="1:16" s="3" customFormat="1" ht="45">
      <c r="A196" s="18">
        <v>196</v>
      </c>
      <c r="B196" s="41" t="s">
        <v>1233</v>
      </c>
      <c r="C196" s="18"/>
      <c r="D196" s="18"/>
      <c r="E196" s="18" t="s">
        <v>22</v>
      </c>
      <c r="F196" s="18" t="s">
        <v>1234</v>
      </c>
      <c r="G196" s="18"/>
      <c r="H196" s="41" t="s">
        <v>1235</v>
      </c>
      <c r="I196" s="42" t="s">
        <v>1236</v>
      </c>
      <c r="J196" s="18"/>
      <c r="K196" s="18"/>
      <c r="L196" s="18"/>
      <c r="M196" s="18"/>
      <c r="N196" s="42" t="s">
        <v>1237</v>
      </c>
    </row>
    <row r="197" spans="1:16" ht="60">
      <c r="A197" s="18">
        <v>197</v>
      </c>
      <c r="B197" s="43" t="s">
        <v>170</v>
      </c>
      <c r="C197" s="37"/>
      <c r="D197" s="37"/>
      <c r="E197" s="40" t="s">
        <v>15</v>
      </c>
      <c r="F197" s="43" t="s">
        <v>1238</v>
      </c>
      <c r="G197" s="43" t="s">
        <v>1239</v>
      </c>
      <c r="H197" s="43" t="s">
        <v>1240</v>
      </c>
      <c r="I197" s="43" t="s">
        <v>169</v>
      </c>
      <c r="J197" s="37"/>
      <c r="K197" s="37"/>
      <c r="L197" s="43" t="s">
        <v>1227</v>
      </c>
      <c r="M197" s="37"/>
      <c r="N197" s="43">
        <v>163125</v>
      </c>
    </row>
    <row r="198" spans="1:16" ht="60">
      <c r="A198" s="18">
        <v>198</v>
      </c>
      <c r="B198" s="43" t="s">
        <v>170</v>
      </c>
      <c r="C198" s="37"/>
      <c r="D198" s="37"/>
      <c r="E198" s="40" t="s">
        <v>15</v>
      </c>
      <c r="F198" s="43" t="s">
        <v>1238</v>
      </c>
      <c r="G198" s="40" t="s">
        <v>1241</v>
      </c>
      <c r="H198" s="43" t="s">
        <v>1240</v>
      </c>
      <c r="I198" s="43" t="s">
        <v>169</v>
      </c>
      <c r="J198" s="37"/>
      <c r="K198" s="37"/>
      <c r="L198" s="43" t="s">
        <v>1227</v>
      </c>
      <c r="M198" s="37"/>
      <c r="N198" s="43">
        <v>163125</v>
      </c>
    </row>
    <row r="199" spans="1:16" ht="75" customHeight="1">
      <c r="A199" s="18">
        <v>199</v>
      </c>
      <c r="B199" s="4" t="s">
        <v>1242</v>
      </c>
      <c r="C199" s="4" t="s">
        <v>1243</v>
      </c>
      <c r="D199" s="4" t="s">
        <v>1244</v>
      </c>
      <c r="E199" s="4" t="s">
        <v>165</v>
      </c>
      <c r="F199" s="4" t="s">
        <v>1245</v>
      </c>
      <c r="G199" s="4" t="s">
        <v>1246</v>
      </c>
      <c r="H199" s="4" t="s">
        <v>1247</v>
      </c>
      <c r="I199" s="44" t="s">
        <v>1248</v>
      </c>
      <c r="J199" s="28" t="s">
        <v>1164</v>
      </c>
      <c r="K199" s="28" t="s">
        <v>1249</v>
      </c>
      <c r="L199" s="45">
        <v>41333</v>
      </c>
      <c r="M199" s="45">
        <v>42427</v>
      </c>
      <c r="N199" s="43">
        <v>1101014</v>
      </c>
      <c r="P199" s="4">
        <v>0</v>
      </c>
    </row>
    <row r="200" spans="1:16">
      <c r="N200">
        <f>SUM(N2:N199)</f>
        <v>24058580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9"/>
  <sheetViews>
    <sheetView topLeftCell="A92" workbookViewId="0">
      <selection activeCell="N94" sqref="N94"/>
    </sheetView>
  </sheetViews>
  <sheetFormatPr defaultRowHeight="15"/>
  <cols>
    <col min="12" max="12" width="10.5703125" customWidth="1"/>
    <col min="13" max="13" width="11.140625" customWidth="1"/>
  </cols>
  <sheetData>
    <row r="1" spans="1:15" ht="75" customHeigh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23" t="s">
        <v>1157</v>
      </c>
      <c r="K1" s="23" t="s">
        <v>1158</v>
      </c>
      <c r="L1" s="14" t="s">
        <v>9</v>
      </c>
      <c r="M1" s="14" t="s">
        <v>10</v>
      </c>
      <c r="N1" s="14" t="s">
        <v>11</v>
      </c>
      <c r="O1" s="20"/>
    </row>
    <row r="2" spans="1:15" ht="75" customHeight="1">
      <c r="A2" s="15">
        <v>1</v>
      </c>
      <c r="B2" s="15" t="s">
        <v>722</v>
      </c>
      <c r="C2" s="15" t="s">
        <v>723</v>
      </c>
      <c r="D2" s="15" t="s">
        <v>724</v>
      </c>
      <c r="E2" s="15" t="s">
        <v>22</v>
      </c>
      <c r="F2" s="15" t="s">
        <v>901</v>
      </c>
      <c r="G2" s="15"/>
      <c r="H2" s="15" t="s">
        <v>1223</v>
      </c>
      <c r="I2" s="15" t="s">
        <v>725</v>
      </c>
      <c r="J2" s="15"/>
      <c r="K2" s="15"/>
      <c r="L2" s="15"/>
      <c r="M2" s="15"/>
      <c r="N2" s="15">
        <v>53100</v>
      </c>
      <c r="O2" s="21"/>
    </row>
    <row r="3" spans="1:15" ht="75" customHeight="1">
      <c r="A3" s="15">
        <v>2</v>
      </c>
      <c r="B3" s="15" t="s">
        <v>74</v>
      </c>
      <c r="C3" s="15" t="s">
        <v>75</v>
      </c>
      <c r="D3" s="15" t="s">
        <v>726</v>
      </c>
      <c r="E3" s="15" t="s">
        <v>15</v>
      </c>
      <c r="F3" s="24" t="s">
        <v>77</v>
      </c>
      <c r="G3" s="4"/>
      <c r="H3" s="24" t="s">
        <v>478</v>
      </c>
      <c r="I3" s="24" t="s">
        <v>159</v>
      </c>
      <c r="J3" s="24" t="s">
        <v>1164</v>
      </c>
      <c r="K3" s="24" t="s">
        <v>1165</v>
      </c>
      <c r="L3" s="24" t="s">
        <v>1203</v>
      </c>
      <c r="M3" s="24" t="s">
        <v>1166</v>
      </c>
      <c r="N3" s="4">
        <v>18530</v>
      </c>
      <c r="O3" s="21"/>
    </row>
    <row r="4" spans="1:15" ht="75" customHeight="1">
      <c r="A4" s="15">
        <v>3</v>
      </c>
      <c r="B4" s="15" t="s">
        <v>74</v>
      </c>
      <c r="C4" s="15" t="s">
        <v>75</v>
      </c>
      <c r="D4" s="15" t="s">
        <v>727</v>
      </c>
      <c r="E4" s="15" t="s">
        <v>15</v>
      </c>
      <c r="F4" s="24" t="s">
        <v>77</v>
      </c>
      <c r="G4" s="4"/>
      <c r="H4" s="24" t="s">
        <v>478</v>
      </c>
      <c r="I4" s="24" t="s">
        <v>1224</v>
      </c>
      <c r="J4" s="24" t="s">
        <v>1164</v>
      </c>
      <c r="K4" s="24" t="s">
        <v>1165</v>
      </c>
      <c r="L4" s="24" t="s">
        <v>1203</v>
      </c>
      <c r="M4" s="24" t="s">
        <v>1166</v>
      </c>
      <c r="N4" s="4">
        <v>18530</v>
      </c>
      <c r="O4" s="21"/>
    </row>
    <row r="5" spans="1:15" ht="75" customHeight="1">
      <c r="A5" s="15">
        <v>4</v>
      </c>
      <c r="B5" s="15" t="s">
        <v>55</v>
      </c>
      <c r="C5" s="15" t="s">
        <v>56</v>
      </c>
      <c r="D5" s="15" t="s">
        <v>728</v>
      </c>
      <c r="E5" s="15" t="s">
        <v>22</v>
      </c>
      <c r="F5" s="15"/>
      <c r="G5" s="15"/>
      <c r="H5" s="24" t="s">
        <v>1171</v>
      </c>
      <c r="I5" s="24" t="s">
        <v>62</v>
      </c>
      <c r="J5" s="4"/>
      <c r="K5" s="4"/>
      <c r="L5" s="4"/>
      <c r="M5" s="4"/>
      <c r="N5" s="4">
        <v>6372</v>
      </c>
    </row>
    <row r="6" spans="1:15" ht="75" customHeight="1">
      <c r="A6" s="15">
        <v>5</v>
      </c>
      <c r="B6" s="15" t="s">
        <v>175</v>
      </c>
      <c r="C6" s="15" t="s">
        <v>176</v>
      </c>
      <c r="D6" s="15" t="s">
        <v>729</v>
      </c>
      <c r="E6" s="15" t="s">
        <v>22</v>
      </c>
      <c r="F6" s="15"/>
      <c r="G6" s="15"/>
      <c r="H6" s="24" t="s">
        <v>1171</v>
      </c>
      <c r="I6" s="24" t="s">
        <v>62</v>
      </c>
      <c r="J6" s="4"/>
      <c r="K6" s="4"/>
      <c r="L6" s="4"/>
      <c r="M6" s="4"/>
      <c r="N6" s="4">
        <v>6372</v>
      </c>
      <c r="O6" s="21"/>
    </row>
    <row r="7" spans="1:15" ht="75" customHeight="1">
      <c r="A7" s="15">
        <v>6</v>
      </c>
      <c r="B7" s="15" t="s">
        <v>63</v>
      </c>
      <c r="C7" s="15" t="s">
        <v>64</v>
      </c>
      <c r="D7" s="15" t="s">
        <v>730</v>
      </c>
      <c r="E7" s="15" t="s">
        <v>15</v>
      </c>
      <c r="F7" s="4"/>
      <c r="G7" s="4"/>
      <c r="H7" s="4" t="s">
        <v>179</v>
      </c>
      <c r="I7" s="24" t="s">
        <v>62</v>
      </c>
      <c r="J7" s="4"/>
      <c r="K7" s="4"/>
      <c r="L7" s="24" t="s">
        <v>1175</v>
      </c>
      <c r="M7" s="4"/>
      <c r="N7" s="4">
        <v>55120</v>
      </c>
      <c r="O7" s="21"/>
    </row>
    <row r="8" spans="1:15" ht="75" customHeight="1">
      <c r="A8" s="15">
        <v>7</v>
      </c>
      <c r="B8" s="15" t="s">
        <v>63</v>
      </c>
      <c r="C8" s="15" t="s">
        <v>64</v>
      </c>
      <c r="D8" s="15" t="s">
        <v>731</v>
      </c>
      <c r="E8" s="15" t="s">
        <v>15</v>
      </c>
      <c r="F8" s="15"/>
      <c r="G8" s="15"/>
      <c r="H8" s="4" t="s">
        <v>179</v>
      </c>
      <c r="I8" s="24" t="s">
        <v>62</v>
      </c>
      <c r="J8" s="4"/>
      <c r="K8" s="4"/>
      <c r="L8" s="24" t="s">
        <v>1175</v>
      </c>
      <c r="M8" s="4"/>
      <c r="N8" s="4">
        <v>55120</v>
      </c>
      <c r="O8" s="21"/>
    </row>
    <row r="9" spans="1:15" ht="75" customHeight="1">
      <c r="A9" s="15">
        <v>8</v>
      </c>
      <c r="B9" s="15" t="s">
        <v>63</v>
      </c>
      <c r="C9" s="15" t="s">
        <v>64</v>
      </c>
      <c r="D9" s="15" t="s">
        <v>732</v>
      </c>
      <c r="E9" s="15" t="s">
        <v>15</v>
      </c>
      <c r="F9" s="15"/>
      <c r="G9" s="15"/>
      <c r="H9" s="4" t="s">
        <v>179</v>
      </c>
      <c r="I9" s="24" t="s">
        <v>62</v>
      </c>
      <c r="J9" s="4"/>
      <c r="K9" s="4"/>
      <c r="L9" s="24" t="s">
        <v>1175</v>
      </c>
      <c r="M9" s="4"/>
      <c r="N9" s="4">
        <v>55120</v>
      </c>
      <c r="O9" s="21"/>
    </row>
    <row r="10" spans="1:15" ht="75" customHeight="1">
      <c r="A10" s="15">
        <v>9</v>
      </c>
      <c r="B10" s="15" t="s">
        <v>96</v>
      </c>
      <c r="C10" s="15" t="s">
        <v>97</v>
      </c>
      <c r="D10" s="15" t="s">
        <v>733</v>
      </c>
      <c r="E10" s="15" t="s">
        <v>15</v>
      </c>
      <c r="F10" s="15"/>
      <c r="G10" s="15"/>
      <c r="H10" s="4" t="s">
        <v>179</v>
      </c>
      <c r="I10" s="24" t="s">
        <v>62</v>
      </c>
      <c r="J10" s="4"/>
      <c r="K10" s="4"/>
      <c r="L10" s="24" t="s">
        <v>1175</v>
      </c>
      <c r="M10" s="4"/>
      <c r="N10" s="4">
        <v>55120</v>
      </c>
      <c r="O10" s="21"/>
    </row>
    <row r="11" spans="1:15" ht="75" customHeight="1">
      <c r="A11" s="15">
        <v>10</v>
      </c>
      <c r="B11" s="15" t="s">
        <v>592</v>
      </c>
      <c r="C11" s="15" t="s">
        <v>734</v>
      </c>
      <c r="D11" s="15" t="s">
        <v>735</v>
      </c>
      <c r="E11" s="15" t="s">
        <v>22</v>
      </c>
      <c r="F11" s="15"/>
      <c r="G11" s="15"/>
      <c r="H11" s="24" t="s">
        <v>1180</v>
      </c>
      <c r="I11" s="24" t="s">
        <v>62</v>
      </c>
      <c r="J11" s="4"/>
      <c r="K11" s="4"/>
      <c r="L11" s="24" t="s">
        <v>1182</v>
      </c>
      <c r="M11" s="4"/>
      <c r="N11" s="4">
        <v>135200</v>
      </c>
      <c r="O11" s="21"/>
    </row>
    <row r="12" spans="1:15" ht="75" customHeight="1">
      <c r="A12" s="15">
        <v>11</v>
      </c>
      <c r="B12" s="15" t="s">
        <v>592</v>
      </c>
      <c r="C12" s="15" t="s">
        <v>734</v>
      </c>
      <c r="D12" s="15" t="s">
        <v>736</v>
      </c>
      <c r="E12" s="15" t="s">
        <v>22</v>
      </c>
      <c r="F12" s="15"/>
      <c r="G12" s="15"/>
      <c r="H12" s="15" t="s">
        <v>95</v>
      </c>
      <c r="I12" s="15" t="s">
        <v>62</v>
      </c>
      <c r="J12" s="15"/>
      <c r="K12" s="15"/>
      <c r="L12" s="16">
        <v>39779</v>
      </c>
      <c r="M12" s="16">
        <v>40143</v>
      </c>
      <c r="N12" s="4">
        <v>100940</v>
      </c>
      <c r="O12" s="21"/>
    </row>
    <row r="13" spans="1:15" ht="75" customHeight="1">
      <c r="A13" s="15">
        <v>12</v>
      </c>
      <c r="B13" s="15" t="s">
        <v>592</v>
      </c>
      <c r="C13" s="15" t="s">
        <v>734</v>
      </c>
      <c r="D13" s="15" t="s">
        <v>737</v>
      </c>
      <c r="E13" s="15" t="s">
        <v>22</v>
      </c>
      <c r="F13" s="15"/>
      <c r="G13" s="15"/>
      <c r="H13" s="39" t="s">
        <v>95</v>
      </c>
      <c r="I13" s="15" t="s">
        <v>62</v>
      </c>
      <c r="J13" s="15"/>
      <c r="K13" s="15"/>
      <c r="L13" s="16">
        <v>39779</v>
      </c>
      <c r="M13" s="16">
        <v>40143</v>
      </c>
      <c r="N13" s="4">
        <v>100940</v>
      </c>
      <c r="O13" s="21"/>
    </row>
    <row r="14" spans="1:15" ht="75" customHeight="1">
      <c r="A14" s="15">
        <v>13</v>
      </c>
      <c r="B14" s="15" t="s">
        <v>592</v>
      </c>
      <c r="C14" s="15" t="s">
        <v>734</v>
      </c>
      <c r="D14" s="15" t="s">
        <v>738</v>
      </c>
      <c r="E14" s="15" t="s">
        <v>22</v>
      </c>
      <c r="F14" s="15" t="s">
        <v>95</v>
      </c>
      <c r="G14" s="38"/>
      <c r="H14" s="37"/>
      <c r="I14" s="34" t="s">
        <v>62</v>
      </c>
      <c r="J14" s="15"/>
      <c r="K14" s="15"/>
      <c r="L14" s="16">
        <v>39779</v>
      </c>
      <c r="M14" s="16">
        <v>40143</v>
      </c>
      <c r="N14" s="4">
        <v>100940</v>
      </c>
      <c r="O14" s="21"/>
    </row>
    <row r="15" spans="1:15" ht="75" customHeight="1">
      <c r="A15" s="15">
        <v>14</v>
      </c>
      <c r="B15" s="15" t="s">
        <v>79</v>
      </c>
      <c r="C15" s="15" t="s">
        <v>189</v>
      </c>
      <c r="D15" s="15" t="s">
        <v>739</v>
      </c>
      <c r="E15" s="15" t="s">
        <v>22</v>
      </c>
      <c r="F15" s="15" t="s">
        <v>740</v>
      </c>
      <c r="G15" s="38"/>
      <c r="H15" s="40" t="s">
        <v>1225</v>
      </c>
      <c r="I15" s="34" t="s">
        <v>219</v>
      </c>
      <c r="J15" s="15"/>
      <c r="K15" s="15"/>
      <c r="L15" s="15"/>
      <c r="M15" s="15"/>
      <c r="N15" s="15">
        <v>87914</v>
      </c>
      <c r="O15" s="21"/>
    </row>
    <row r="16" spans="1:15" ht="75" customHeight="1">
      <c r="A16" s="15">
        <v>15</v>
      </c>
      <c r="B16" s="15" t="s">
        <v>26</v>
      </c>
      <c r="C16" s="15" t="s">
        <v>27</v>
      </c>
      <c r="D16" s="15" t="s">
        <v>741</v>
      </c>
      <c r="E16" s="15" t="s">
        <v>22</v>
      </c>
      <c r="F16" s="15"/>
      <c r="G16" s="15"/>
      <c r="H16" s="36"/>
      <c r="I16" s="15" t="s">
        <v>62</v>
      </c>
      <c r="J16" s="15"/>
      <c r="K16" s="15"/>
      <c r="L16" s="15"/>
      <c r="M16" s="15"/>
      <c r="N16" s="15">
        <v>292021</v>
      </c>
      <c r="O16" s="21"/>
    </row>
    <row r="17" spans="1:15" ht="75" customHeight="1">
      <c r="A17" s="15">
        <v>16</v>
      </c>
      <c r="B17" s="15" t="s">
        <v>26</v>
      </c>
      <c r="C17" s="15" t="s">
        <v>27</v>
      </c>
      <c r="D17" s="15" t="s">
        <v>742</v>
      </c>
      <c r="E17" s="15" t="s">
        <v>22</v>
      </c>
      <c r="F17" s="15"/>
      <c r="G17" s="15"/>
      <c r="H17" s="15" t="s">
        <v>1230</v>
      </c>
      <c r="I17" s="15" t="s">
        <v>62</v>
      </c>
      <c r="J17" s="15"/>
      <c r="K17" s="15"/>
      <c r="L17" s="15" t="s">
        <v>1229</v>
      </c>
      <c r="M17" s="15"/>
      <c r="N17" s="15">
        <v>20280</v>
      </c>
      <c r="O17" s="21"/>
    </row>
    <row r="18" spans="1:15" ht="75" customHeight="1">
      <c r="A18" s="15">
        <v>17</v>
      </c>
      <c r="B18" s="15" t="s">
        <v>612</v>
      </c>
      <c r="C18" s="15" t="s">
        <v>613</v>
      </c>
      <c r="D18" s="15" t="s">
        <v>743</v>
      </c>
      <c r="E18" s="15" t="s">
        <v>22</v>
      </c>
      <c r="F18" s="15" t="s">
        <v>1226</v>
      </c>
      <c r="G18" s="15"/>
      <c r="H18" s="15" t="s">
        <v>966</v>
      </c>
      <c r="I18" s="15" t="s">
        <v>197</v>
      </c>
      <c r="J18" s="15"/>
      <c r="K18" s="15"/>
      <c r="L18" s="15" t="s">
        <v>1227</v>
      </c>
      <c r="M18" s="15"/>
      <c r="N18" s="15">
        <v>139325</v>
      </c>
      <c r="O18" s="21"/>
    </row>
    <row r="19" spans="1:15" ht="75" customHeight="1">
      <c r="A19" s="15">
        <v>18</v>
      </c>
      <c r="B19" s="15" t="s">
        <v>112</v>
      </c>
      <c r="C19" s="15" t="s">
        <v>113</v>
      </c>
      <c r="D19" s="15" t="s">
        <v>744</v>
      </c>
      <c r="E19" s="15" t="s">
        <v>15</v>
      </c>
      <c r="F19" s="15" t="s">
        <v>555</v>
      </c>
      <c r="G19" s="15"/>
      <c r="H19" s="15" t="s">
        <v>745</v>
      </c>
      <c r="I19" s="15" t="s">
        <v>101</v>
      </c>
      <c r="J19" s="15" t="s">
        <v>1164</v>
      </c>
      <c r="K19" s="15" t="s">
        <v>1228</v>
      </c>
      <c r="L19" s="15"/>
      <c r="M19" s="15"/>
      <c r="N19" s="15">
        <v>55500</v>
      </c>
      <c r="O19" s="21"/>
    </row>
    <row r="20" spans="1:15" ht="75" customHeight="1">
      <c r="A20" s="15">
        <v>19</v>
      </c>
      <c r="B20" s="15" t="s">
        <v>55</v>
      </c>
      <c r="C20" s="15" t="s">
        <v>56</v>
      </c>
      <c r="D20" s="15" t="s">
        <v>746</v>
      </c>
      <c r="E20" s="15" t="s">
        <v>22</v>
      </c>
      <c r="F20" s="15" t="s">
        <v>747</v>
      </c>
      <c r="G20" s="15"/>
      <c r="H20" s="15" t="s">
        <v>748</v>
      </c>
      <c r="I20" s="15" t="s">
        <v>719</v>
      </c>
      <c r="J20" s="15"/>
      <c r="K20" s="15"/>
      <c r="L20" s="15"/>
      <c r="M20" s="15"/>
      <c r="N20" s="4">
        <v>6372</v>
      </c>
      <c r="O20" s="21"/>
    </row>
    <row r="21" spans="1:15" ht="75" customHeight="1">
      <c r="A21" s="15">
        <v>20</v>
      </c>
      <c r="B21" s="15" t="s">
        <v>55</v>
      </c>
      <c r="C21" s="15" t="s">
        <v>56</v>
      </c>
      <c r="D21" s="15" t="s">
        <v>749</v>
      </c>
      <c r="E21" s="15" t="s">
        <v>22</v>
      </c>
      <c r="F21" s="15" t="s">
        <v>747</v>
      </c>
      <c r="G21" s="15"/>
      <c r="H21" s="15" t="s">
        <v>748</v>
      </c>
      <c r="I21" s="15" t="s">
        <v>750</v>
      </c>
      <c r="J21" s="15"/>
      <c r="K21" s="15"/>
      <c r="L21" s="15"/>
      <c r="M21" s="15"/>
      <c r="N21" s="4">
        <v>6372</v>
      </c>
      <c r="O21" s="21"/>
    </row>
    <row r="22" spans="1:15" ht="75" customHeight="1">
      <c r="A22" s="15">
        <v>21</v>
      </c>
      <c r="B22" s="15" t="s">
        <v>55</v>
      </c>
      <c r="C22" s="15" t="s">
        <v>56</v>
      </c>
      <c r="D22" s="15" t="s">
        <v>751</v>
      </c>
      <c r="E22" s="15" t="s">
        <v>22</v>
      </c>
      <c r="F22" s="15" t="s">
        <v>747</v>
      </c>
      <c r="G22" s="15"/>
      <c r="H22" s="15" t="s">
        <v>748</v>
      </c>
      <c r="I22" s="15" t="s">
        <v>720</v>
      </c>
      <c r="J22" s="15"/>
      <c r="K22" s="15"/>
      <c r="L22" s="15"/>
      <c r="M22" s="15"/>
      <c r="N22" s="4">
        <v>6372</v>
      </c>
      <c r="O22" s="21"/>
    </row>
    <row r="23" spans="1:15" ht="75" customHeight="1">
      <c r="A23" s="15">
        <v>22</v>
      </c>
      <c r="B23" s="15" t="s">
        <v>55</v>
      </c>
      <c r="C23" s="15" t="s">
        <v>56</v>
      </c>
      <c r="D23" s="15" t="s">
        <v>752</v>
      </c>
      <c r="E23" s="15" t="s">
        <v>22</v>
      </c>
      <c r="F23" s="15" t="s">
        <v>747</v>
      </c>
      <c r="G23" s="15"/>
      <c r="H23" s="15" t="s">
        <v>748</v>
      </c>
      <c r="I23" s="15" t="s">
        <v>753</v>
      </c>
      <c r="J23" s="15"/>
      <c r="K23" s="15"/>
      <c r="L23" s="15"/>
      <c r="M23" s="15"/>
      <c r="N23" s="4">
        <v>6372</v>
      </c>
      <c r="O23" s="21"/>
    </row>
    <row r="24" spans="1:15" ht="75" customHeight="1">
      <c r="A24" s="15">
        <v>23</v>
      </c>
      <c r="B24" s="15" t="s">
        <v>55</v>
      </c>
      <c r="C24" s="15" t="s">
        <v>56</v>
      </c>
      <c r="D24" s="15" t="s">
        <v>754</v>
      </c>
      <c r="E24" s="15" t="s">
        <v>22</v>
      </c>
      <c r="F24" s="15" t="s">
        <v>747</v>
      </c>
      <c r="G24" s="15"/>
      <c r="H24" s="15" t="s">
        <v>748</v>
      </c>
      <c r="I24" s="15" t="s">
        <v>753</v>
      </c>
      <c r="J24" s="15"/>
      <c r="K24" s="15"/>
      <c r="L24" s="15"/>
      <c r="M24" s="15"/>
      <c r="N24" s="4">
        <v>6372</v>
      </c>
      <c r="O24" s="21"/>
    </row>
    <row r="25" spans="1:15" ht="75" customHeight="1">
      <c r="A25" s="15">
        <v>24</v>
      </c>
      <c r="B25" s="15" t="s">
        <v>592</v>
      </c>
      <c r="C25" s="15" t="s">
        <v>734</v>
      </c>
      <c r="D25" s="15" t="s">
        <v>755</v>
      </c>
      <c r="E25" s="15" t="s">
        <v>22</v>
      </c>
      <c r="F25" s="15"/>
      <c r="G25" s="15"/>
      <c r="H25" s="15" t="s">
        <v>90</v>
      </c>
      <c r="I25" s="15" t="s">
        <v>753</v>
      </c>
      <c r="J25" s="15"/>
      <c r="K25" s="15"/>
      <c r="L25" s="16">
        <v>39779</v>
      </c>
      <c r="M25" s="16">
        <v>40143</v>
      </c>
      <c r="N25" s="4">
        <v>100940</v>
      </c>
      <c r="O25" s="21"/>
    </row>
    <row r="26" spans="1:15" ht="75" customHeight="1">
      <c r="A26" s="15">
        <v>25</v>
      </c>
      <c r="B26" s="15" t="s">
        <v>112</v>
      </c>
      <c r="C26" s="15" t="s">
        <v>113</v>
      </c>
      <c r="D26" s="15" t="s">
        <v>757</v>
      </c>
      <c r="E26" s="15" t="s">
        <v>15</v>
      </c>
      <c r="F26" s="15" t="s">
        <v>758</v>
      </c>
      <c r="G26" s="15"/>
      <c r="H26" s="15" t="s">
        <v>758</v>
      </c>
      <c r="I26" s="15" t="s">
        <v>101</v>
      </c>
      <c r="J26" s="15"/>
      <c r="K26" s="15"/>
      <c r="L26" s="15"/>
      <c r="M26" s="15"/>
      <c r="N26" s="15">
        <v>68000</v>
      </c>
      <c r="O26" s="21"/>
    </row>
    <row r="27" spans="1:15" ht="75" customHeight="1">
      <c r="A27" s="15">
        <v>26</v>
      </c>
      <c r="B27" s="15" t="s">
        <v>722</v>
      </c>
      <c r="C27" s="15" t="s">
        <v>723</v>
      </c>
      <c r="D27" s="15" t="s">
        <v>759</v>
      </c>
      <c r="E27" s="15" t="s">
        <v>22</v>
      </c>
      <c r="F27" s="15" t="s">
        <v>760</v>
      </c>
      <c r="G27" s="15"/>
      <c r="H27" s="15" t="s">
        <v>761</v>
      </c>
      <c r="I27" s="15" t="s">
        <v>725</v>
      </c>
      <c r="J27" s="15"/>
      <c r="K27" s="15"/>
      <c r="L27" s="15"/>
      <c r="M27" s="15"/>
      <c r="N27" s="15">
        <v>674800</v>
      </c>
      <c r="O27" s="21"/>
    </row>
    <row r="28" spans="1:15" ht="75" customHeight="1">
      <c r="A28" s="15">
        <v>27</v>
      </c>
      <c r="B28" s="15" t="s">
        <v>92</v>
      </c>
      <c r="C28" s="15" t="s">
        <v>93</v>
      </c>
      <c r="D28" s="15" t="s">
        <v>764</v>
      </c>
      <c r="E28" s="15" t="s">
        <v>22</v>
      </c>
      <c r="F28" s="15" t="s">
        <v>765</v>
      </c>
      <c r="G28" s="15"/>
      <c r="H28" s="15" t="s">
        <v>45</v>
      </c>
      <c r="I28" s="15" t="s">
        <v>62</v>
      </c>
      <c r="J28" s="15"/>
      <c r="K28" s="15"/>
      <c r="L28" s="16">
        <v>39470</v>
      </c>
      <c r="M28" s="16">
        <v>39835</v>
      </c>
      <c r="N28" s="15">
        <v>292520</v>
      </c>
      <c r="O28" s="21"/>
    </row>
    <row r="29" spans="1:15" ht="75" customHeight="1">
      <c r="A29" s="15">
        <v>28</v>
      </c>
      <c r="B29" s="15" t="s">
        <v>32</v>
      </c>
      <c r="C29" s="15" t="s">
        <v>33</v>
      </c>
      <c r="D29" s="15" t="s">
        <v>767</v>
      </c>
      <c r="E29" s="15" t="s">
        <v>22</v>
      </c>
      <c r="F29" s="15" t="s">
        <v>227</v>
      </c>
      <c r="G29" s="15" t="s">
        <v>768</v>
      </c>
      <c r="H29" s="15" t="s">
        <v>769</v>
      </c>
      <c r="I29" s="15" t="s">
        <v>753</v>
      </c>
      <c r="J29" s="15"/>
      <c r="K29" s="15"/>
      <c r="L29" s="16">
        <v>39468</v>
      </c>
      <c r="M29" s="16">
        <v>39833</v>
      </c>
      <c r="N29" s="15">
        <v>34762</v>
      </c>
      <c r="O29" s="21"/>
    </row>
    <row r="30" spans="1:15" ht="75" customHeight="1">
      <c r="A30" s="15">
        <v>29</v>
      </c>
      <c r="B30" s="15" t="s">
        <v>112</v>
      </c>
      <c r="C30" s="15" t="s">
        <v>113</v>
      </c>
      <c r="D30" s="15" t="s">
        <v>770</v>
      </c>
      <c r="E30" s="15" t="s">
        <v>15</v>
      </c>
      <c r="F30" s="15" t="s">
        <v>771</v>
      </c>
      <c r="G30" s="15"/>
      <c r="H30" s="15" t="s">
        <v>758</v>
      </c>
      <c r="I30" s="15" t="s">
        <v>101</v>
      </c>
      <c r="J30" s="15"/>
      <c r="K30" s="15"/>
      <c r="L30" s="16">
        <v>39374</v>
      </c>
      <c r="M30" s="16">
        <v>39739</v>
      </c>
      <c r="N30" s="15">
        <v>69422</v>
      </c>
      <c r="O30" s="21"/>
    </row>
    <row r="31" spans="1:15" ht="75" customHeight="1">
      <c r="A31" s="15">
        <v>30</v>
      </c>
      <c r="B31" s="15" t="s">
        <v>497</v>
      </c>
      <c r="C31" s="15" t="s">
        <v>498</v>
      </c>
      <c r="D31" s="15" t="s">
        <v>772</v>
      </c>
      <c r="E31" s="15" t="s">
        <v>15</v>
      </c>
      <c r="F31" s="15" t="s">
        <v>773</v>
      </c>
      <c r="G31" s="15" t="s">
        <v>774</v>
      </c>
      <c r="H31" s="15" t="s">
        <v>775</v>
      </c>
      <c r="I31" s="15" t="s">
        <v>233</v>
      </c>
      <c r="J31" s="15"/>
      <c r="K31" s="15"/>
      <c r="L31" s="16">
        <v>40178</v>
      </c>
      <c r="M31" s="16">
        <v>40542</v>
      </c>
      <c r="N31" s="15">
        <v>113880</v>
      </c>
      <c r="O31" s="21"/>
    </row>
    <row r="32" spans="1:15" ht="75" customHeight="1">
      <c r="A32" s="15">
        <v>31</v>
      </c>
      <c r="B32" s="15" t="s">
        <v>776</v>
      </c>
      <c r="C32" s="15" t="s">
        <v>777</v>
      </c>
      <c r="D32" s="15" t="s">
        <v>778</v>
      </c>
      <c r="E32" s="15" t="s">
        <v>15</v>
      </c>
      <c r="F32" s="15" t="s">
        <v>779</v>
      </c>
      <c r="G32" s="15"/>
      <c r="H32" s="15" t="s">
        <v>780</v>
      </c>
      <c r="I32" s="15" t="s">
        <v>233</v>
      </c>
      <c r="J32" s="15"/>
      <c r="K32" s="15"/>
      <c r="L32" s="16">
        <v>41864</v>
      </c>
      <c r="M32" s="16">
        <v>42224</v>
      </c>
      <c r="N32" s="15">
        <v>33810</v>
      </c>
      <c r="O32" s="21"/>
    </row>
    <row r="33" spans="1:15" ht="75" customHeight="1">
      <c r="A33" s="15">
        <v>32</v>
      </c>
      <c r="B33" s="15" t="s">
        <v>781</v>
      </c>
      <c r="C33" s="15" t="s">
        <v>782</v>
      </c>
      <c r="D33" s="15" t="s">
        <v>783</v>
      </c>
      <c r="E33" s="15" t="s">
        <v>484</v>
      </c>
      <c r="F33" s="15">
        <v>5308619</v>
      </c>
      <c r="G33" s="15" t="s">
        <v>784</v>
      </c>
      <c r="H33" s="15" t="s">
        <v>785</v>
      </c>
      <c r="I33" s="15" t="s">
        <v>786</v>
      </c>
      <c r="J33" s="15"/>
      <c r="K33" s="15"/>
      <c r="L33" s="16">
        <v>40926</v>
      </c>
      <c r="M33" s="16">
        <v>41291</v>
      </c>
      <c r="N33" s="15">
        <v>323800</v>
      </c>
      <c r="O33" s="21"/>
    </row>
    <row r="34" spans="1:15" ht="75" customHeight="1">
      <c r="A34" s="15">
        <v>33</v>
      </c>
      <c r="B34" s="15" t="s">
        <v>532</v>
      </c>
      <c r="C34" s="15" t="s">
        <v>209</v>
      </c>
      <c r="D34" s="15" t="s">
        <v>787</v>
      </c>
      <c r="E34" s="15" t="s">
        <v>15</v>
      </c>
      <c r="F34" s="15" t="s">
        <v>788</v>
      </c>
      <c r="G34" s="15"/>
      <c r="H34" s="15" t="s">
        <v>775</v>
      </c>
      <c r="I34" s="15" t="s">
        <v>789</v>
      </c>
      <c r="J34" s="15"/>
      <c r="K34" s="15"/>
      <c r="L34" s="15"/>
      <c r="M34" s="15"/>
      <c r="N34" s="15">
        <v>24331</v>
      </c>
      <c r="O34" s="21"/>
    </row>
    <row r="35" spans="1:15" ht="75" customHeight="1">
      <c r="A35" s="15">
        <v>34</v>
      </c>
      <c r="B35" s="15" t="s">
        <v>145</v>
      </c>
      <c r="C35" s="15" t="s">
        <v>146</v>
      </c>
      <c r="D35" s="15" t="s">
        <v>790</v>
      </c>
      <c r="E35" s="15" t="s">
        <v>15</v>
      </c>
      <c r="F35" s="15" t="s">
        <v>791</v>
      </c>
      <c r="G35" s="15" t="s">
        <v>792</v>
      </c>
      <c r="H35" s="15" t="s">
        <v>793</v>
      </c>
      <c r="I35" s="15" t="s">
        <v>753</v>
      </c>
      <c r="J35" s="15"/>
      <c r="K35" s="15"/>
      <c r="L35" s="16">
        <v>41347</v>
      </c>
      <c r="M35" s="16">
        <v>41711</v>
      </c>
      <c r="N35" s="15">
        <v>57120</v>
      </c>
      <c r="O35" s="21"/>
    </row>
    <row r="36" spans="1:15" ht="75" customHeight="1">
      <c r="A36" s="15">
        <v>35</v>
      </c>
      <c r="B36" s="15" t="s">
        <v>74</v>
      </c>
      <c r="C36" s="15" t="s">
        <v>75</v>
      </c>
      <c r="D36" s="15" t="s">
        <v>794</v>
      </c>
      <c r="E36" s="15" t="s">
        <v>15</v>
      </c>
      <c r="F36" s="15"/>
      <c r="G36" s="15"/>
      <c r="H36" s="15" t="s">
        <v>262</v>
      </c>
      <c r="I36" s="15" t="s">
        <v>763</v>
      </c>
      <c r="J36" s="15"/>
      <c r="K36" s="15"/>
      <c r="L36" s="15"/>
      <c r="M36" s="16">
        <v>39366</v>
      </c>
      <c r="N36" s="15">
        <v>13286</v>
      </c>
      <c r="O36" s="21"/>
    </row>
    <row r="37" spans="1:15" ht="75" customHeight="1">
      <c r="A37" s="15">
        <v>36</v>
      </c>
      <c r="B37" s="15" t="s">
        <v>32</v>
      </c>
      <c r="C37" s="15" t="s">
        <v>33</v>
      </c>
      <c r="D37" s="15" t="s">
        <v>795</v>
      </c>
      <c r="E37" s="15" t="s">
        <v>15</v>
      </c>
      <c r="F37" s="15" t="s">
        <v>85</v>
      </c>
      <c r="G37" s="15" t="s">
        <v>796</v>
      </c>
      <c r="H37" s="15" t="s">
        <v>797</v>
      </c>
      <c r="I37" s="15" t="s">
        <v>798</v>
      </c>
      <c r="J37" s="15"/>
      <c r="K37" s="15"/>
      <c r="L37" s="16">
        <v>41829</v>
      </c>
      <c r="M37" s="16">
        <v>43654</v>
      </c>
      <c r="N37" s="15">
        <v>140695</v>
      </c>
      <c r="O37" s="21"/>
    </row>
    <row r="38" spans="1:15" ht="75" customHeight="1">
      <c r="A38" s="15">
        <v>37</v>
      </c>
      <c r="B38" s="15" t="s">
        <v>799</v>
      </c>
      <c r="C38" s="15" t="s">
        <v>800</v>
      </c>
      <c r="D38" s="15" t="s">
        <v>801</v>
      </c>
      <c r="E38" s="15" t="s">
        <v>484</v>
      </c>
      <c r="F38" s="15" t="s">
        <v>609</v>
      </c>
      <c r="G38" s="15" t="s">
        <v>802</v>
      </c>
      <c r="H38" s="15" t="s">
        <v>803</v>
      </c>
      <c r="I38" s="15" t="s">
        <v>763</v>
      </c>
      <c r="J38" s="15"/>
      <c r="K38" s="15"/>
      <c r="L38" s="16">
        <v>40858</v>
      </c>
      <c r="M38" s="16">
        <v>41589</v>
      </c>
      <c r="N38" s="15">
        <v>393025</v>
      </c>
      <c r="O38" s="21"/>
    </row>
    <row r="39" spans="1:15" ht="75" customHeight="1">
      <c r="A39" s="15">
        <v>38</v>
      </c>
      <c r="B39" s="15" t="s">
        <v>122</v>
      </c>
      <c r="C39" s="15" t="s">
        <v>123</v>
      </c>
      <c r="D39" s="15" t="s">
        <v>805</v>
      </c>
      <c r="E39" s="15" t="s">
        <v>15</v>
      </c>
      <c r="F39" s="15"/>
      <c r="G39" s="15"/>
      <c r="H39" s="15" t="s">
        <v>806</v>
      </c>
      <c r="I39" s="15" t="s">
        <v>720</v>
      </c>
      <c r="J39" s="15"/>
      <c r="K39" s="15"/>
      <c r="L39" s="16">
        <v>32326</v>
      </c>
      <c r="M39" s="15"/>
      <c r="N39" s="15">
        <v>5612</v>
      </c>
      <c r="O39" s="21"/>
    </row>
    <row r="40" spans="1:15" ht="75" customHeight="1">
      <c r="A40" s="15">
        <v>39</v>
      </c>
      <c r="B40" s="15" t="s">
        <v>32</v>
      </c>
      <c r="C40" s="15" t="s">
        <v>33</v>
      </c>
      <c r="D40" s="15" t="s">
        <v>807</v>
      </c>
      <c r="E40" s="15" t="s">
        <v>22</v>
      </c>
      <c r="F40" s="15"/>
      <c r="G40" s="15"/>
      <c r="H40" s="15" t="s">
        <v>808</v>
      </c>
      <c r="I40" s="15" t="s">
        <v>753</v>
      </c>
      <c r="J40" s="15"/>
      <c r="K40" s="15"/>
      <c r="L40" s="16">
        <v>35152</v>
      </c>
      <c r="M40" s="15"/>
      <c r="N40" s="15">
        <v>46620</v>
      </c>
      <c r="O40" s="21"/>
    </row>
    <row r="41" spans="1:15" ht="75" customHeight="1">
      <c r="A41" s="15">
        <v>40</v>
      </c>
      <c r="B41" s="15" t="s">
        <v>46</v>
      </c>
      <c r="C41" s="15" t="s">
        <v>47</v>
      </c>
      <c r="D41" s="15" t="s">
        <v>809</v>
      </c>
      <c r="E41" s="15" t="s">
        <v>22</v>
      </c>
      <c r="F41" s="15" t="s">
        <v>810</v>
      </c>
      <c r="G41" s="15" t="s">
        <v>811</v>
      </c>
      <c r="H41" s="15" t="s">
        <v>766</v>
      </c>
      <c r="I41" s="15" t="s">
        <v>49</v>
      </c>
      <c r="J41" s="15"/>
      <c r="K41" s="15"/>
      <c r="L41" s="16">
        <v>40850</v>
      </c>
      <c r="M41" s="16">
        <v>41215</v>
      </c>
      <c r="N41" s="15">
        <v>36637</v>
      </c>
      <c r="O41" s="21"/>
    </row>
    <row r="42" spans="1:15" ht="75" customHeight="1">
      <c r="A42" s="15">
        <v>41</v>
      </c>
      <c r="B42" s="15" t="s">
        <v>46</v>
      </c>
      <c r="C42" s="15" t="s">
        <v>47</v>
      </c>
      <c r="D42" s="15" t="s">
        <v>812</v>
      </c>
      <c r="E42" s="15" t="s">
        <v>22</v>
      </c>
      <c r="F42" s="15" t="s">
        <v>813</v>
      </c>
      <c r="G42" s="15" t="s">
        <v>814</v>
      </c>
      <c r="H42" s="15" t="s">
        <v>815</v>
      </c>
      <c r="I42" s="15" t="s">
        <v>49</v>
      </c>
      <c r="J42" s="15"/>
      <c r="K42" s="15"/>
      <c r="L42" s="16">
        <v>40865</v>
      </c>
      <c r="M42" s="16">
        <v>41960</v>
      </c>
      <c r="N42" s="15">
        <v>69023</v>
      </c>
      <c r="O42" s="21"/>
    </row>
    <row r="43" spans="1:15" ht="75" customHeight="1">
      <c r="A43" s="15">
        <v>42</v>
      </c>
      <c r="B43" s="15" t="s">
        <v>508</v>
      </c>
      <c r="C43" s="15" t="s">
        <v>509</v>
      </c>
      <c r="D43" s="15" t="s">
        <v>816</v>
      </c>
      <c r="E43" s="15" t="s">
        <v>22</v>
      </c>
      <c r="F43" s="15" t="s">
        <v>817</v>
      </c>
      <c r="G43" s="15" t="s">
        <v>802</v>
      </c>
      <c r="H43" s="15" t="s">
        <v>818</v>
      </c>
      <c r="I43" s="15" t="s">
        <v>819</v>
      </c>
      <c r="J43" s="15"/>
      <c r="K43" s="15"/>
      <c r="L43" s="16">
        <v>40858</v>
      </c>
      <c r="M43" s="16">
        <v>41588</v>
      </c>
      <c r="N43" s="15">
        <v>385319</v>
      </c>
      <c r="O43" s="21"/>
    </row>
    <row r="44" spans="1:15" ht="75" customHeight="1">
      <c r="A44" s="15">
        <v>43</v>
      </c>
      <c r="B44" s="15" t="s">
        <v>191</v>
      </c>
      <c r="C44" s="15" t="s">
        <v>279</v>
      </c>
      <c r="D44" s="15" t="s">
        <v>820</v>
      </c>
      <c r="E44" s="15" t="s">
        <v>22</v>
      </c>
      <c r="F44" s="15" t="s">
        <v>821</v>
      </c>
      <c r="G44" s="15">
        <v>21575294</v>
      </c>
      <c r="H44" s="15" t="s">
        <v>822</v>
      </c>
      <c r="I44" s="15" t="s">
        <v>823</v>
      </c>
      <c r="J44" s="15"/>
      <c r="K44" s="15"/>
      <c r="L44" s="16">
        <v>40997</v>
      </c>
      <c r="M44" s="16">
        <v>41361</v>
      </c>
      <c r="N44" s="15">
        <v>24356</v>
      </c>
      <c r="O44" s="21"/>
    </row>
    <row r="45" spans="1:15" ht="75" customHeight="1">
      <c r="A45" s="15">
        <v>44</v>
      </c>
      <c r="B45" s="15" t="s">
        <v>46</v>
      </c>
      <c r="C45" s="15" t="s">
        <v>47</v>
      </c>
      <c r="D45" s="15" t="s">
        <v>825</v>
      </c>
      <c r="E45" s="15" t="s">
        <v>22</v>
      </c>
      <c r="F45" s="15" t="s">
        <v>826</v>
      </c>
      <c r="G45" s="15">
        <v>50714539</v>
      </c>
      <c r="H45" s="15" t="s">
        <v>824</v>
      </c>
      <c r="I45" s="15" t="s">
        <v>215</v>
      </c>
      <c r="J45" s="15"/>
      <c r="K45" s="15"/>
      <c r="L45" s="16">
        <v>39302</v>
      </c>
      <c r="M45" s="16">
        <v>39667</v>
      </c>
      <c r="N45" s="15">
        <v>88400</v>
      </c>
      <c r="O45" s="21"/>
    </row>
    <row r="46" spans="1:15" ht="75" customHeight="1">
      <c r="A46" s="15">
        <v>45</v>
      </c>
      <c r="B46" s="15" t="s">
        <v>112</v>
      </c>
      <c r="C46" s="15" t="s">
        <v>113</v>
      </c>
      <c r="D46" s="15" t="s">
        <v>828</v>
      </c>
      <c r="E46" s="15" t="s">
        <v>15</v>
      </c>
      <c r="F46" s="15"/>
      <c r="G46" s="15" t="s">
        <v>829</v>
      </c>
      <c r="H46" s="15" t="s">
        <v>830</v>
      </c>
      <c r="I46" s="15" t="s">
        <v>159</v>
      </c>
      <c r="J46" s="15"/>
      <c r="K46" s="15"/>
      <c r="L46" s="16">
        <v>39387</v>
      </c>
      <c r="M46" s="16">
        <v>39752</v>
      </c>
      <c r="N46" s="15">
        <v>69422</v>
      </c>
      <c r="O46" s="21"/>
    </row>
    <row r="47" spans="1:15" ht="75" customHeight="1">
      <c r="A47" s="15">
        <v>46</v>
      </c>
      <c r="B47" s="15" t="s">
        <v>55</v>
      </c>
      <c r="C47" s="15" t="s">
        <v>56</v>
      </c>
      <c r="D47" s="15" t="s">
        <v>831</v>
      </c>
      <c r="E47" s="15" t="s">
        <v>22</v>
      </c>
      <c r="F47" s="15"/>
      <c r="G47" s="15"/>
      <c r="H47" s="15"/>
      <c r="I47" s="15" t="s">
        <v>789</v>
      </c>
      <c r="J47" s="15"/>
      <c r="K47" s="15"/>
      <c r="L47" s="16">
        <v>36278</v>
      </c>
      <c r="M47" s="15"/>
      <c r="N47" s="15">
        <v>6136</v>
      </c>
      <c r="O47" s="21"/>
    </row>
    <row r="48" spans="1:15" ht="75" customHeight="1">
      <c r="A48" s="15">
        <v>47</v>
      </c>
      <c r="B48" s="15" t="s">
        <v>122</v>
      </c>
      <c r="C48" s="15" t="s">
        <v>123</v>
      </c>
      <c r="D48" s="15" t="s">
        <v>832</v>
      </c>
      <c r="E48" s="15" t="s">
        <v>15</v>
      </c>
      <c r="F48" s="15"/>
      <c r="G48" s="15"/>
      <c r="H48" s="15" t="s">
        <v>833</v>
      </c>
      <c r="I48" s="15" t="s">
        <v>834</v>
      </c>
      <c r="J48" s="15"/>
      <c r="K48" s="15"/>
      <c r="L48" s="16">
        <v>32326</v>
      </c>
      <c r="M48" s="15"/>
      <c r="N48" s="15">
        <v>5375</v>
      </c>
      <c r="O48" s="21"/>
    </row>
    <row r="49" spans="1:15" ht="75" customHeight="1">
      <c r="A49" s="15">
        <v>48</v>
      </c>
      <c r="B49" s="15" t="s">
        <v>122</v>
      </c>
      <c r="C49" s="15" t="s">
        <v>123</v>
      </c>
      <c r="D49" s="15" t="s">
        <v>835</v>
      </c>
      <c r="E49" s="15" t="s">
        <v>15</v>
      </c>
      <c r="F49" s="15"/>
      <c r="G49" s="15"/>
      <c r="H49" s="15" t="s">
        <v>836</v>
      </c>
      <c r="I49" s="15" t="s">
        <v>720</v>
      </c>
      <c r="J49" s="15"/>
      <c r="K49" s="15"/>
      <c r="L49" s="16">
        <v>32912</v>
      </c>
      <c r="M49" s="15"/>
      <c r="N49" s="15">
        <v>5375</v>
      </c>
      <c r="O49" s="21"/>
    </row>
    <row r="50" spans="1:15" ht="75" customHeight="1">
      <c r="A50" s="15">
        <v>49</v>
      </c>
      <c r="B50" s="15" t="s">
        <v>63</v>
      </c>
      <c r="C50" s="15" t="s">
        <v>64</v>
      </c>
      <c r="D50" s="15" t="s">
        <v>837</v>
      </c>
      <c r="E50" s="15" t="s">
        <v>15</v>
      </c>
      <c r="F50" s="15"/>
      <c r="G50" s="15"/>
      <c r="H50" s="15" t="s">
        <v>838</v>
      </c>
      <c r="I50" s="15" t="s">
        <v>753</v>
      </c>
      <c r="J50" s="15"/>
      <c r="K50" s="15"/>
      <c r="L50" s="16">
        <v>35440</v>
      </c>
      <c r="M50" s="15"/>
      <c r="N50" s="15">
        <v>23660</v>
      </c>
      <c r="O50" s="21"/>
    </row>
    <row r="51" spans="1:15" ht="75" customHeight="1">
      <c r="A51" s="15">
        <v>50</v>
      </c>
      <c r="B51" s="15" t="s">
        <v>63</v>
      </c>
      <c r="C51" s="15" t="s">
        <v>64</v>
      </c>
      <c r="D51" s="15" t="s">
        <v>839</v>
      </c>
      <c r="E51" s="15" t="s">
        <v>15</v>
      </c>
      <c r="F51" s="15"/>
      <c r="G51" s="15"/>
      <c r="H51" s="15" t="s">
        <v>840</v>
      </c>
      <c r="I51" s="15" t="s">
        <v>753</v>
      </c>
      <c r="J51" s="15"/>
      <c r="K51" s="15"/>
      <c r="L51" s="16">
        <v>36180</v>
      </c>
      <c r="M51" s="16">
        <v>36545</v>
      </c>
      <c r="N51" s="15">
        <v>6537</v>
      </c>
      <c r="O51" s="21"/>
    </row>
    <row r="52" spans="1:15" ht="75" customHeight="1">
      <c r="A52" s="15">
        <v>51</v>
      </c>
      <c r="B52" s="15" t="s">
        <v>315</v>
      </c>
      <c r="C52" s="15" t="s">
        <v>316</v>
      </c>
      <c r="D52" s="15" t="s">
        <v>841</v>
      </c>
      <c r="E52" s="15" t="s">
        <v>15</v>
      </c>
      <c r="F52" s="15" t="s">
        <v>842</v>
      </c>
      <c r="G52" s="15" t="s">
        <v>843</v>
      </c>
      <c r="H52" s="15" t="s">
        <v>844</v>
      </c>
      <c r="I52" s="15" t="s">
        <v>18</v>
      </c>
      <c r="J52" s="15"/>
      <c r="K52" s="15"/>
      <c r="L52" s="16">
        <v>37697</v>
      </c>
      <c r="M52" s="16">
        <v>38063</v>
      </c>
      <c r="N52" s="15">
        <v>299999</v>
      </c>
      <c r="O52" s="21"/>
    </row>
    <row r="53" spans="1:15" ht="75" customHeight="1">
      <c r="A53" s="15">
        <v>52</v>
      </c>
      <c r="B53" s="15" t="s">
        <v>63</v>
      </c>
      <c r="C53" s="15" t="s">
        <v>64</v>
      </c>
      <c r="D53" s="15" t="s">
        <v>845</v>
      </c>
      <c r="E53" s="15" t="s">
        <v>15</v>
      </c>
      <c r="F53" s="15" t="s">
        <v>846</v>
      </c>
      <c r="G53" s="15"/>
      <c r="H53" s="15" t="s">
        <v>847</v>
      </c>
      <c r="I53" s="15" t="s">
        <v>753</v>
      </c>
      <c r="J53" s="15"/>
      <c r="K53" s="15"/>
      <c r="L53" s="16">
        <v>39423</v>
      </c>
      <c r="M53" s="16">
        <v>39789</v>
      </c>
      <c r="N53" s="15">
        <v>55120</v>
      </c>
      <c r="O53" s="21"/>
    </row>
    <row r="54" spans="1:15" ht="75" customHeight="1">
      <c r="A54" s="15">
        <v>53</v>
      </c>
      <c r="B54" s="15" t="s">
        <v>186</v>
      </c>
      <c r="C54" s="15" t="s">
        <v>187</v>
      </c>
      <c r="D54" s="15" t="s">
        <v>848</v>
      </c>
      <c r="E54" s="15" t="s">
        <v>22</v>
      </c>
      <c r="F54" s="15" t="s">
        <v>849</v>
      </c>
      <c r="G54" s="15"/>
      <c r="H54" s="15" t="s">
        <v>775</v>
      </c>
      <c r="I54" s="15" t="s">
        <v>753</v>
      </c>
      <c r="J54" s="15"/>
      <c r="K54" s="15"/>
      <c r="L54" s="16">
        <v>39779</v>
      </c>
      <c r="M54" s="16">
        <v>40143</v>
      </c>
      <c r="N54" s="15">
        <v>85280</v>
      </c>
      <c r="O54" s="21"/>
    </row>
    <row r="55" spans="1:15" ht="75" customHeight="1">
      <c r="A55" s="15">
        <v>54</v>
      </c>
      <c r="B55" s="15" t="s">
        <v>63</v>
      </c>
      <c r="C55" s="15" t="s">
        <v>64</v>
      </c>
      <c r="D55" s="15" t="s">
        <v>850</v>
      </c>
      <c r="E55" s="15" t="s">
        <v>15</v>
      </c>
      <c r="F55" s="15" t="s">
        <v>851</v>
      </c>
      <c r="G55" s="15"/>
      <c r="H55" s="15" t="s">
        <v>852</v>
      </c>
      <c r="I55" s="15" t="s">
        <v>720</v>
      </c>
      <c r="J55" s="15"/>
      <c r="K55" s="15"/>
      <c r="L55" s="16">
        <v>39792</v>
      </c>
      <c r="M55" s="16">
        <v>40157</v>
      </c>
      <c r="N55" s="15">
        <v>53456</v>
      </c>
      <c r="O55" s="21"/>
    </row>
    <row r="56" spans="1:15" ht="75" customHeight="1">
      <c r="A56" s="15">
        <v>55</v>
      </c>
      <c r="B56" s="15" t="s">
        <v>853</v>
      </c>
      <c r="C56" s="15" t="s">
        <v>854</v>
      </c>
      <c r="D56" s="15" t="s">
        <v>855</v>
      </c>
      <c r="E56" s="15" t="s">
        <v>15</v>
      </c>
      <c r="F56" s="15"/>
      <c r="G56" s="15"/>
      <c r="H56" s="15" t="s">
        <v>262</v>
      </c>
      <c r="I56" s="15" t="s">
        <v>753</v>
      </c>
      <c r="J56" s="15"/>
      <c r="K56" s="15"/>
      <c r="L56" s="16">
        <v>36278</v>
      </c>
      <c r="M56" s="16">
        <v>36643</v>
      </c>
      <c r="N56" s="15">
        <v>6136</v>
      </c>
      <c r="O56" s="21"/>
    </row>
    <row r="57" spans="1:15" ht="75" customHeight="1">
      <c r="A57" s="15">
        <v>56</v>
      </c>
      <c r="B57" s="15" t="s">
        <v>145</v>
      </c>
      <c r="C57" s="15" t="s">
        <v>146</v>
      </c>
      <c r="D57" s="15" t="s">
        <v>856</v>
      </c>
      <c r="E57" s="15" t="s">
        <v>15</v>
      </c>
      <c r="F57" s="15" t="s">
        <v>297</v>
      </c>
      <c r="G57" s="15" t="s">
        <v>768</v>
      </c>
      <c r="H57" s="15" t="s">
        <v>857</v>
      </c>
      <c r="I57" s="15" t="s">
        <v>753</v>
      </c>
      <c r="J57" s="15"/>
      <c r="K57" s="15"/>
      <c r="L57" s="16">
        <v>39468</v>
      </c>
      <c r="M57" s="16">
        <v>39833</v>
      </c>
      <c r="N57" s="15">
        <v>34763</v>
      </c>
      <c r="O57" s="21"/>
    </row>
    <row r="58" spans="1:15" ht="75" customHeight="1">
      <c r="A58" s="15">
        <v>57</v>
      </c>
      <c r="B58" s="15" t="s">
        <v>92</v>
      </c>
      <c r="C58" s="15" t="s">
        <v>858</v>
      </c>
      <c r="D58" s="15" t="s">
        <v>764</v>
      </c>
      <c r="E58" s="15" t="s">
        <v>22</v>
      </c>
      <c r="F58" s="15" t="s">
        <v>859</v>
      </c>
      <c r="G58" s="15" t="s">
        <v>860</v>
      </c>
      <c r="H58" s="15" t="s">
        <v>861</v>
      </c>
      <c r="I58" s="15" t="s">
        <v>753</v>
      </c>
      <c r="J58" s="15"/>
      <c r="K58" s="15"/>
      <c r="L58" s="16">
        <v>39468</v>
      </c>
      <c r="M58" s="16">
        <v>39833</v>
      </c>
      <c r="N58" s="15">
        <v>292520</v>
      </c>
      <c r="O58" s="21"/>
    </row>
    <row r="59" spans="1:15" ht="75" customHeight="1">
      <c r="A59" s="15">
        <v>58</v>
      </c>
      <c r="B59" s="15" t="s">
        <v>461</v>
      </c>
      <c r="C59" s="15" t="s">
        <v>218</v>
      </c>
      <c r="D59" s="15" t="s">
        <v>862</v>
      </c>
      <c r="E59" s="15" t="s">
        <v>15</v>
      </c>
      <c r="F59" s="15" t="s">
        <v>863</v>
      </c>
      <c r="G59" s="15" t="s">
        <v>864</v>
      </c>
      <c r="H59" s="15" t="s">
        <v>804</v>
      </c>
      <c r="I59" s="15" t="s">
        <v>151</v>
      </c>
      <c r="J59" s="15"/>
      <c r="K59" s="15"/>
      <c r="L59" s="16">
        <v>39477</v>
      </c>
      <c r="M59" s="16">
        <v>39843</v>
      </c>
      <c r="N59" s="15">
        <v>176634</v>
      </c>
      <c r="O59" s="21"/>
    </row>
    <row r="60" spans="1:15" ht="75" customHeight="1">
      <c r="A60" s="15">
        <v>59</v>
      </c>
      <c r="B60" s="15" t="s">
        <v>865</v>
      </c>
      <c r="C60" s="15" t="s">
        <v>866</v>
      </c>
      <c r="D60" s="15" t="s">
        <v>867</v>
      </c>
      <c r="E60" s="15" t="s">
        <v>15</v>
      </c>
      <c r="F60" s="15" t="s">
        <v>868</v>
      </c>
      <c r="G60" s="15"/>
      <c r="H60" s="15" t="s">
        <v>869</v>
      </c>
      <c r="I60" s="15" t="s">
        <v>753</v>
      </c>
      <c r="J60" s="15"/>
      <c r="K60" s="15"/>
      <c r="L60" s="16">
        <v>37802</v>
      </c>
      <c r="M60" s="16">
        <v>38167</v>
      </c>
      <c r="N60" s="15">
        <v>86190</v>
      </c>
      <c r="O60" s="21"/>
    </row>
    <row r="61" spans="1:15" ht="75" customHeight="1">
      <c r="A61" s="15">
        <v>60</v>
      </c>
      <c r="B61" s="15" t="s">
        <v>186</v>
      </c>
      <c r="C61" s="15" t="s">
        <v>187</v>
      </c>
      <c r="D61" s="15" t="s">
        <v>870</v>
      </c>
      <c r="E61" s="15" t="s">
        <v>22</v>
      </c>
      <c r="F61" s="15"/>
      <c r="G61" s="15">
        <v>1136</v>
      </c>
      <c r="H61" s="15" t="s">
        <v>871</v>
      </c>
      <c r="I61" s="15" t="s">
        <v>753</v>
      </c>
      <c r="J61" s="15"/>
      <c r="K61" s="15"/>
      <c r="L61" s="16">
        <v>35148</v>
      </c>
      <c r="M61" s="16">
        <v>35512</v>
      </c>
      <c r="N61" s="15">
        <v>73000</v>
      </c>
      <c r="O61" s="21"/>
    </row>
    <row r="62" spans="1:15" ht="75" customHeight="1">
      <c r="A62" s="15">
        <v>61</v>
      </c>
      <c r="B62" s="15" t="s">
        <v>55</v>
      </c>
      <c r="C62" s="15" t="s">
        <v>56</v>
      </c>
      <c r="D62" s="15" t="s">
        <v>872</v>
      </c>
      <c r="E62" s="15" t="s">
        <v>22</v>
      </c>
      <c r="F62" s="15"/>
      <c r="G62" s="15"/>
      <c r="H62" s="15" t="s">
        <v>262</v>
      </c>
      <c r="I62" s="15" t="s">
        <v>54</v>
      </c>
      <c r="J62" s="15"/>
      <c r="K62" s="15"/>
      <c r="L62" s="16">
        <v>36345</v>
      </c>
      <c r="M62" s="16">
        <v>36710</v>
      </c>
      <c r="N62" s="15">
        <v>4260</v>
      </c>
      <c r="O62" s="21"/>
    </row>
    <row r="63" spans="1:15" ht="75" customHeight="1">
      <c r="A63" s="15">
        <v>62</v>
      </c>
      <c r="B63" s="15" t="s">
        <v>873</v>
      </c>
      <c r="C63" s="15" t="s">
        <v>874</v>
      </c>
      <c r="D63" s="15" t="s">
        <v>875</v>
      </c>
      <c r="E63" s="15" t="s">
        <v>15</v>
      </c>
      <c r="F63" s="15" t="s">
        <v>876</v>
      </c>
      <c r="G63" s="15"/>
      <c r="H63" s="15" t="s">
        <v>877</v>
      </c>
      <c r="I63" s="15" t="s">
        <v>878</v>
      </c>
      <c r="J63" s="15"/>
      <c r="K63" s="15"/>
      <c r="L63" s="16">
        <v>35150</v>
      </c>
      <c r="M63" s="16">
        <v>35514</v>
      </c>
      <c r="N63" s="15">
        <v>424850</v>
      </c>
      <c r="O63" s="21"/>
    </row>
    <row r="64" spans="1:15" ht="75" customHeight="1">
      <c r="A64" s="15">
        <v>63</v>
      </c>
      <c r="B64" s="15" t="s">
        <v>20</v>
      </c>
      <c r="C64" s="15" t="s">
        <v>21</v>
      </c>
      <c r="D64" s="15" t="s">
        <v>879</v>
      </c>
      <c r="E64" s="15" t="s">
        <v>22</v>
      </c>
      <c r="F64" s="15" t="s">
        <v>880</v>
      </c>
      <c r="G64" s="15" t="s">
        <v>881</v>
      </c>
      <c r="H64" s="15" t="s">
        <v>882</v>
      </c>
      <c r="I64" s="15" t="s">
        <v>111</v>
      </c>
      <c r="J64" s="15"/>
      <c r="K64" s="15"/>
      <c r="L64" s="16">
        <v>37802</v>
      </c>
      <c r="M64" s="16">
        <v>38168</v>
      </c>
      <c r="N64" s="15">
        <v>85170</v>
      </c>
      <c r="O64" s="21"/>
    </row>
    <row r="65" spans="1:15" ht="75" customHeight="1">
      <c r="A65" s="15">
        <v>64</v>
      </c>
      <c r="B65" s="15" t="s">
        <v>112</v>
      </c>
      <c r="C65" s="15" t="s">
        <v>113</v>
      </c>
      <c r="D65" s="15" t="s">
        <v>883</v>
      </c>
      <c r="E65" s="15" t="s">
        <v>15</v>
      </c>
      <c r="F65" s="15" t="s">
        <v>555</v>
      </c>
      <c r="G65" s="15" t="s">
        <v>884</v>
      </c>
      <c r="H65" s="15" t="s">
        <v>885</v>
      </c>
      <c r="I65" s="15" t="s">
        <v>763</v>
      </c>
      <c r="J65" s="15"/>
      <c r="K65" s="15"/>
      <c r="L65" s="16">
        <v>39948</v>
      </c>
      <c r="M65" s="16">
        <v>40312</v>
      </c>
      <c r="N65" s="15">
        <v>121380</v>
      </c>
      <c r="O65" s="21"/>
    </row>
    <row r="66" spans="1:15" ht="75" customHeight="1">
      <c r="A66" s="15">
        <v>65</v>
      </c>
      <c r="B66" s="15" t="s">
        <v>205</v>
      </c>
      <c r="C66" s="15" t="s">
        <v>243</v>
      </c>
      <c r="D66" s="15" t="s">
        <v>886</v>
      </c>
      <c r="E66" s="15" t="s">
        <v>15</v>
      </c>
      <c r="F66" s="15" t="s">
        <v>244</v>
      </c>
      <c r="G66" s="15"/>
      <c r="H66" s="15" t="s">
        <v>887</v>
      </c>
      <c r="I66" s="15" t="s">
        <v>888</v>
      </c>
      <c r="J66" s="15"/>
      <c r="K66" s="15"/>
      <c r="L66" s="16">
        <v>37372</v>
      </c>
      <c r="M66" s="16">
        <v>37737</v>
      </c>
      <c r="N66" s="15">
        <v>95316</v>
      </c>
      <c r="O66" s="21"/>
    </row>
    <row r="67" spans="1:15" ht="75" customHeight="1">
      <c r="A67" s="15">
        <v>66</v>
      </c>
      <c r="B67" s="15" t="s">
        <v>145</v>
      </c>
      <c r="C67" s="15" t="s">
        <v>146</v>
      </c>
      <c r="D67" s="15" t="s">
        <v>889</v>
      </c>
      <c r="E67" s="15" t="s">
        <v>15</v>
      </c>
      <c r="F67" s="15" t="s">
        <v>890</v>
      </c>
      <c r="G67" s="15"/>
      <c r="H67" s="15" t="s">
        <v>891</v>
      </c>
      <c r="I67" s="15" t="s">
        <v>753</v>
      </c>
      <c r="J67" s="15"/>
      <c r="K67" s="15"/>
      <c r="L67" s="16">
        <v>35152</v>
      </c>
      <c r="M67" s="16">
        <v>35516</v>
      </c>
      <c r="N67" s="15">
        <v>46620</v>
      </c>
      <c r="O67" s="21"/>
    </row>
    <row r="68" spans="1:15" ht="75" customHeight="1">
      <c r="A68" s="15">
        <v>67</v>
      </c>
      <c r="B68" s="15" t="s">
        <v>461</v>
      </c>
      <c r="C68" s="15" t="s">
        <v>218</v>
      </c>
      <c r="D68" s="15" t="s">
        <v>892</v>
      </c>
      <c r="E68" s="15" t="s">
        <v>15</v>
      </c>
      <c r="F68" s="15" t="s">
        <v>893</v>
      </c>
      <c r="G68" s="15">
        <v>7001</v>
      </c>
      <c r="H68" s="15" t="s">
        <v>894</v>
      </c>
      <c r="I68" s="15" t="s">
        <v>753</v>
      </c>
      <c r="J68" s="15"/>
      <c r="K68" s="15"/>
      <c r="L68" s="16">
        <v>39255</v>
      </c>
      <c r="M68" s="16">
        <v>39620</v>
      </c>
      <c r="N68" s="15">
        <v>70720</v>
      </c>
      <c r="O68" s="21"/>
    </row>
    <row r="69" spans="1:15" ht="75" customHeight="1">
      <c r="A69" s="15">
        <v>68</v>
      </c>
      <c r="B69" s="15" t="s">
        <v>112</v>
      </c>
      <c r="C69" s="15" t="s">
        <v>113</v>
      </c>
      <c r="D69" s="15" t="s">
        <v>895</v>
      </c>
      <c r="E69" s="15" t="s">
        <v>15</v>
      </c>
      <c r="F69" s="15" t="s">
        <v>657</v>
      </c>
      <c r="G69" s="15" t="s">
        <v>896</v>
      </c>
      <c r="H69" s="15" t="s">
        <v>897</v>
      </c>
      <c r="I69" s="15" t="s">
        <v>763</v>
      </c>
      <c r="J69" s="15"/>
      <c r="K69" s="15"/>
      <c r="L69" s="16">
        <v>40501</v>
      </c>
      <c r="M69" s="16">
        <v>40865</v>
      </c>
      <c r="N69" s="15">
        <v>45288</v>
      </c>
      <c r="O69" s="21"/>
    </row>
    <row r="70" spans="1:15" ht="75" customHeight="1">
      <c r="A70" s="15">
        <v>69</v>
      </c>
      <c r="B70" s="15" t="s">
        <v>26</v>
      </c>
      <c r="C70" s="15" t="s">
        <v>27</v>
      </c>
      <c r="D70" s="15" t="s">
        <v>898</v>
      </c>
      <c r="E70" s="15" t="s">
        <v>22</v>
      </c>
      <c r="F70" s="15" t="s">
        <v>899</v>
      </c>
      <c r="G70" s="15">
        <v>3219867</v>
      </c>
      <c r="H70" s="15" t="s">
        <v>775</v>
      </c>
      <c r="I70" s="15" t="s">
        <v>753</v>
      </c>
      <c r="J70" s="15"/>
      <c r="K70" s="15"/>
      <c r="L70" s="16">
        <v>39161</v>
      </c>
      <c r="M70" s="16">
        <v>39526</v>
      </c>
      <c r="N70" s="15">
        <v>20250</v>
      </c>
      <c r="O70" s="21"/>
    </row>
    <row r="71" spans="1:15" ht="75" customHeight="1">
      <c r="A71" s="15">
        <v>70</v>
      </c>
      <c r="B71" s="15" t="s">
        <v>315</v>
      </c>
      <c r="C71" s="15" t="s">
        <v>316</v>
      </c>
      <c r="D71" s="15" t="s">
        <v>900</v>
      </c>
      <c r="E71" s="15" t="s">
        <v>15</v>
      </c>
      <c r="F71" s="15" t="s">
        <v>901</v>
      </c>
      <c r="G71" s="15" t="s">
        <v>902</v>
      </c>
      <c r="H71" s="15" t="s">
        <v>903</v>
      </c>
      <c r="I71" s="15" t="s">
        <v>18</v>
      </c>
      <c r="J71" s="15"/>
      <c r="K71" s="15"/>
      <c r="L71" s="16">
        <v>35240</v>
      </c>
      <c r="M71" s="16">
        <v>35604</v>
      </c>
      <c r="N71" s="15">
        <v>318049</v>
      </c>
      <c r="O71" s="21"/>
    </row>
    <row r="72" spans="1:15" ht="75" customHeight="1">
      <c r="A72" s="15">
        <v>71</v>
      </c>
      <c r="B72" s="15" t="s">
        <v>46</v>
      </c>
      <c r="C72" s="15" t="s">
        <v>47</v>
      </c>
      <c r="D72" s="15" t="s">
        <v>904</v>
      </c>
      <c r="E72" s="15" t="s">
        <v>22</v>
      </c>
      <c r="F72" s="15" t="s">
        <v>905</v>
      </c>
      <c r="G72" s="15" t="s">
        <v>906</v>
      </c>
      <c r="H72" s="15" t="s">
        <v>907</v>
      </c>
      <c r="I72" s="15" t="s">
        <v>259</v>
      </c>
      <c r="J72" s="15"/>
      <c r="K72" s="15"/>
      <c r="L72" s="16">
        <v>35513</v>
      </c>
      <c r="M72" s="16">
        <v>35877</v>
      </c>
      <c r="N72" s="15">
        <v>0</v>
      </c>
      <c r="O72" s="21"/>
    </row>
    <row r="73" spans="1:15" ht="75" customHeight="1">
      <c r="A73" s="15">
        <v>72</v>
      </c>
      <c r="B73" s="15" t="s">
        <v>59</v>
      </c>
      <c r="C73" s="15" t="s">
        <v>60</v>
      </c>
      <c r="D73" s="15" t="s">
        <v>908</v>
      </c>
      <c r="E73" s="15" t="s">
        <v>15</v>
      </c>
      <c r="F73" s="15" t="s">
        <v>909</v>
      </c>
      <c r="G73" s="15"/>
      <c r="H73" s="15" t="s">
        <v>804</v>
      </c>
      <c r="I73" s="15" t="s">
        <v>111</v>
      </c>
      <c r="J73" s="15"/>
      <c r="K73" s="15"/>
      <c r="L73" s="16">
        <v>39439</v>
      </c>
      <c r="M73" s="16">
        <v>39805</v>
      </c>
      <c r="N73" s="15">
        <v>49795</v>
      </c>
      <c r="O73" s="21"/>
    </row>
    <row r="74" spans="1:15" ht="75" customHeight="1">
      <c r="A74" s="15">
        <v>73</v>
      </c>
      <c r="B74" s="15" t="s">
        <v>911</v>
      </c>
      <c r="C74" s="15" t="s">
        <v>912</v>
      </c>
      <c r="D74" s="15" t="s">
        <v>913</v>
      </c>
      <c r="E74" s="15" t="s">
        <v>22</v>
      </c>
      <c r="F74" s="15" t="s">
        <v>910</v>
      </c>
      <c r="G74" s="15" t="s">
        <v>914</v>
      </c>
      <c r="H74" s="15" t="s">
        <v>915</v>
      </c>
      <c r="I74" s="15" t="s">
        <v>151</v>
      </c>
      <c r="J74" s="15"/>
      <c r="K74" s="15"/>
      <c r="L74" s="16">
        <v>38951</v>
      </c>
      <c r="M74" s="16">
        <v>39316</v>
      </c>
      <c r="N74" s="15">
        <v>31220</v>
      </c>
      <c r="O74" s="21"/>
    </row>
    <row r="75" spans="1:15" ht="75" customHeight="1">
      <c r="A75" s="15">
        <v>74</v>
      </c>
      <c r="B75" s="15" t="s">
        <v>191</v>
      </c>
      <c r="C75" s="15" t="s">
        <v>279</v>
      </c>
      <c r="D75" s="15" t="s">
        <v>916</v>
      </c>
      <c r="E75" s="15" t="s">
        <v>22</v>
      </c>
      <c r="F75" s="15" t="s">
        <v>283</v>
      </c>
      <c r="G75" s="15"/>
      <c r="H75" s="15" t="s">
        <v>917</v>
      </c>
      <c r="I75" s="15" t="s">
        <v>111</v>
      </c>
      <c r="J75" s="15"/>
      <c r="K75" s="15"/>
      <c r="L75" s="16">
        <v>40457</v>
      </c>
      <c r="M75" s="16">
        <v>40821</v>
      </c>
      <c r="N75" s="15">
        <v>44928</v>
      </c>
      <c r="O75" s="21"/>
    </row>
    <row r="76" spans="1:15" ht="75" customHeight="1">
      <c r="A76" s="15">
        <v>75</v>
      </c>
      <c r="B76" s="15" t="s">
        <v>476</v>
      </c>
      <c r="C76" s="15" t="s">
        <v>477</v>
      </c>
      <c r="D76" s="15" t="s">
        <v>919</v>
      </c>
      <c r="E76" s="15" t="s">
        <v>15</v>
      </c>
      <c r="F76" s="15"/>
      <c r="G76" s="15"/>
      <c r="H76" s="15" t="s">
        <v>920</v>
      </c>
      <c r="I76" s="15" t="s">
        <v>54</v>
      </c>
      <c r="J76" s="15"/>
      <c r="K76" s="15"/>
      <c r="L76" s="16">
        <v>37634</v>
      </c>
      <c r="M76" s="16">
        <v>37998</v>
      </c>
      <c r="N76" s="15">
        <v>195271</v>
      </c>
      <c r="O76" s="21"/>
    </row>
    <row r="77" spans="1:15" ht="75" customHeight="1">
      <c r="A77" s="15">
        <v>76</v>
      </c>
      <c r="B77" s="15" t="s">
        <v>74</v>
      </c>
      <c r="C77" s="15" t="s">
        <v>75</v>
      </c>
      <c r="D77" s="15" t="s">
        <v>921</v>
      </c>
      <c r="E77" s="15" t="s">
        <v>15</v>
      </c>
      <c r="F77" s="15"/>
      <c r="G77" s="15"/>
      <c r="H77" s="15" t="s">
        <v>922</v>
      </c>
      <c r="I77" s="15"/>
      <c r="J77" s="15"/>
      <c r="K77" s="15"/>
      <c r="L77" s="15"/>
      <c r="M77" s="15"/>
      <c r="N77" s="15">
        <v>37272</v>
      </c>
      <c r="O77" s="21"/>
    </row>
    <row r="78" spans="1:15" ht="75" customHeight="1">
      <c r="A78" s="15">
        <v>77</v>
      </c>
      <c r="B78" s="15" t="s">
        <v>74</v>
      </c>
      <c r="C78" s="15" t="s">
        <v>75</v>
      </c>
      <c r="D78" s="15" t="s">
        <v>924</v>
      </c>
      <c r="E78" s="15" t="s">
        <v>15</v>
      </c>
      <c r="F78" s="15" t="s">
        <v>925</v>
      </c>
      <c r="G78" s="15"/>
      <c r="H78" s="15" t="s">
        <v>926</v>
      </c>
      <c r="I78" s="15" t="s">
        <v>233</v>
      </c>
      <c r="J78" s="15"/>
      <c r="K78" s="15"/>
      <c r="L78" s="16">
        <v>35973</v>
      </c>
      <c r="M78" s="16">
        <v>36337</v>
      </c>
      <c r="N78" s="15">
        <v>37272</v>
      </c>
      <c r="O78" s="21"/>
    </row>
    <row r="79" spans="1:15" ht="75" customHeight="1">
      <c r="A79" s="15">
        <v>78</v>
      </c>
      <c r="B79" s="15" t="s">
        <v>74</v>
      </c>
      <c r="C79" s="15" t="s">
        <v>75</v>
      </c>
      <c r="D79" s="15" t="s">
        <v>927</v>
      </c>
      <c r="E79" s="15" t="s">
        <v>15</v>
      </c>
      <c r="F79" s="15" t="s">
        <v>928</v>
      </c>
      <c r="G79" s="15" t="s">
        <v>929</v>
      </c>
      <c r="H79" s="15" t="s">
        <v>775</v>
      </c>
      <c r="I79" s="15" t="s">
        <v>930</v>
      </c>
      <c r="J79" s="15"/>
      <c r="K79" s="15"/>
      <c r="L79" s="16">
        <v>40095</v>
      </c>
      <c r="M79" s="16">
        <v>41190</v>
      </c>
      <c r="N79" s="15">
        <v>37272</v>
      </c>
      <c r="O79" s="21"/>
    </row>
    <row r="80" spans="1:15" ht="75" customHeight="1">
      <c r="A80" s="15">
        <v>79</v>
      </c>
      <c r="B80" s="15" t="s">
        <v>170</v>
      </c>
      <c r="C80" s="15" t="s">
        <v>254</v>
      </c>
      <c r="D80" s="15" t="s">
        <v>931</v>
      </c>
      <c r="E80" s="15" t="s">
        <v>15</v>
      </c>
      <c r="F80" s="15" t="s">
        <v>932</v>
      </c>
      <c r="G80" s="15" t="s">
        <v>933</v>
      </c>
      <c r="H80" s="15" t="s">
        <v>934</v>
      </c>
      <c r="I80" s="15" t="s">
        <v>233</v>
      </c>
      <c r="J80" s="15"/>
      <c r="K80" s="15"/>
      <c r="L80" s="16">
        <v>36110</v>
      </c>
      <c r="M80" s="16">
        <v>36474</v>
      </c>
      <c r="N80" s="15">
        <v>72696</v>
      </c>
      <c r="O80" s="21"/>
    </row>
    <row r="81" spans="1:15" ht="75" customHeight="1">
      <c r="A81" s="15">
        <v>80</v>
      </c>
      <c r="B81" s="15" t="s">
        <v>170</v>
      </c>
      <c r="C81" s="15" t="s">
        <v>254</v>
      </c>
      <c r="D81" s="15" t="s">
        <v>935</v>
      </c>
      <c r="E81" s="15" t="s">
        <v>15</v>
      </c>
      <c r="F81" s="15" t="s">
        <v>936</v>
      </c>
      <c r="G81" s="15" t="s">
        <v>937</v>
      </c>
      <c r="H81" s="15" t="s">
        <v>923</v>
      </c>
      <c r="I81" s="15" t="s">
        <v>233</v>
      </c>
      <c r="J81" s="15"/>
      <c r="K81" s="15"/>
      <c r="L81" s="16">
        <v>40439</v>
      </c>
      <c r="M81" s="16">
        <v>40803</v>
      </c>
      <c r="N81" s="15">
        <v>326250</v>
      </c>
      <c r="O81" s="21"/>
    </row>
    <row r="82" spans="1:15" ht="75" customHeight="1">
      <c r="A82" s="15">
        <v>81</v>
      </c>
      <c r="B82" s="15" t="s">
        <v>272</v>
      </c>
      <c r="C82" s="15" t="s">
        <v>273</v>
      </c>
      <c r="D82" s="15" t="s">
        <v>938</v>
      </c>
      <c r="E82" s="15" t="s">
        <v>22</v>
      </c>
      <c r="F82" s="15"/>
      <c r="G82" s="15"/>
      <c r="H82" s="15" t="s">
        <v>939</v>
      </c>
      <c r="I82" s="15" t="s">
        <v>233</v>
      </c>
      <c r="J82" s="15"/>
      <c r="K82" s="15"/>
      <c r="L82" s="16">
        <v>37434</v>
      </c>
      <c r="M82" s="16">
        <v>37798</v>
      </c>
      <c r="N82" s="15">
        <v>4992</v>
      </c>
      <c r="O82" s="21"/>
    </row>
    <row r="83" spans="1:15" ht="75" customHeight="1">
      <c r="A83" s="15">
        <v>82</v>
      </c>
      <c r="B83" s="15" t="s">
        <v>272</v>
      </c>
      <c r="C83" s="15" t="s">
        <v>273</v>
      </c>
      <c r="D83" s="15" t="s">
        <v>940</v>
      </c>
      <c r="E83" s="15" t="s">
        <v>22</v>
      </c>
      <c r="F83" s="15"/>
      <c r="G83" s="15"/>
      <c r="H83" s="15" t="s">
        <v>941</v>
      </c>
      <c r="I83" s="15" t="s">
        <v>763</v>
      </c>
      <c r="J83" s="15"/>
      <c r="K83" s="15"/>
      <c r="L83" s="16">
        <v>37616</v>
      </c>
      <c r="M83" s="16">
        <v>37980</v>
      </c>
      <c r="N83" s="15">
        <v>2330</v>
      </c>
      <c r="O83" s="21"/>
    </row>
    <row r="84" spans="1:15" ht="75" customHeight="1">
      <c r="A84" s="15">
        <v>83</v>
      </c>
      <c r="B84" s="15" t="s">
        <v>272</v>
      </c>
      <c r="C84" s="15" t="s">
        <v>273</v>
      </c>
      <c r="D84" s="15" t="s">
        <v>942</v>
      </c>
      <c r="E84" s="15" t="s">
        <v>22</v>
      </c>
      <c r="F84" s="15"/>
      <c r="G84" s="15"/>
      <c r="H84" s="15" t="s">
        <v>262</v>
      </c>
      <c r="I84" s="15" t="s">
        <v>943</v>
      </c>
      <c r="J84" s="15"/>
      <c r="K84" s="15"/>
      <c r="L84" s="16">
        <v>38022</v>
      </c>
      <c r="M84" s="16">
        <v>38387</v>
      </c>
      <c r="N84" s="15">
        <v>2189</v>
      </c>
      <c r="O84" s="21"/>
    </row>
    <row r="85" spans="1:15" ht="75" customHeight="1">
      <c r="A85" s="15">
        <v>84</v>
      </c>
      <c r="B85" s="15" t="s">
        <v>272</v>
      </c>
      <c r="C85" s="15" t="s">
        <v>273</v>
      </c>
      <c r="D85" s="15" t="s">
        <v>944</v>
      </c>
      <c r="E85" s="15" t="s">
        <v>22</v>
      </c>
      <c r="F85" s="15"/>
      <c r="G85" s="15"/>
      <c r="H85" s="15" t="s">
        <v>945</v>
      </c>
      <c r="I85" s="15" t="s">
        <v>750</v>
      </c>
      <c r="J85" s="15"/>
      <c r="K85" s="15"/>
      <c r="L85" s="16">
        <v>39147</v>
      </c>
      <c r="M85" s="16">
        <v>39512</v>
      </c>
      <c r="N85" s="15">
        <v>3674</v>
      </c>
      <c r="O85" s="21"/>
    </row>
    <row r="86" spans="1:15" ht="75" customHeight="1">
      <c r="A86" s="15">
        <v>85</v>
      </c>
      <c r="B86" s="15" t="s">
        <v>461</v>
      </c>
      <c r="C86" s="15" t="s">
        <v>218</v>
      </c>
      <c r="D86" s="15" t="s">
        <v>947</v>
      </c>
      <c r="E86" s="15" t="s">
        <v>15</v>
      </c>
      <c r="F86" s="15" t="s">
        <v>948</v>
      </c>
      <c r="G86" s="15" t="s">
        <v>949</v>
      </c>
      <c r="H86" s="15" t="s">
        <v>950</v>
      </c>
      <c r="I86" s="15" t="s">
        <v>951</v>
      </c>
      <c r="J86" s="15"/>
      <c r="K86" s="15"/>
      <c r="L86" s="16">
        <v>41167</v>
      </c>
      <c r="M86" s="16">
        <v>41531</v>
      </c>
      <c r="N86" s="15">
        <v>176088</v>
      </c>
      <c r="O86" s="21"/>
    </row>
    <row r="87" spans="1:15" ht="75" customHeight="1">
      <c r="A87" s="15">
        <v>86</v>
      </c>
      <c r="B87" s="15" t="s">
        <v>318</v>
      </c>
      <c r="C87" s="15" t="s">
        <v>521</v>
      </c>
      <c r="D87" s="15" t="s">
        <v>952</v>
      </c>
      <c r="E87" s="15" t="s">
        <v>15</v>
      </c>
      <c r="F87" s="15"/>
      <c r="G87" s="15"/>
      <c r="H87" s="15" t="s">
        <v>953</v>
      </c>
      <c r="I87" s="15" t="s">
        <v>720</v>
      </c>
      <c r="J87" s="15"/>
      <c r="K87" s="15"/>
      <c r="L87" s="16">
        <v>37687</v>
      </c>
      <c r="M87" s="15"/>
      <c r="N87" s="15">
        <v>0</v>
      </c>
      <c r="O87" s="21"/>
    </row>
    <row r="88" spans="1:15" ht="75" customHeight="1">
      <c r="A88" s="15">
        <v>87</v>
      </c>
      <c r="B88" s="15" t="s">
        <v>954</v>
      </c>
      <c r="C88" s="15" t="s">
        <v>955</v>
      </c>
      <c r="D88" s="15" t="s">
        <v>956</v>
      </c>
      <c r="E88" s="15" t="s">
        <v>15</v>
      </c>
      <c r="F88" s="15"/>
      <c r="G88" s="15"/>
      <c r="H88" s="15" t="s">
        <v>957</v>
      </c>
      <c r="I88" s="15" t="s">
        <v>720</v>
      </c>
      <c r="J88" s="15"/>
      <c r="K88" s="15"/>
      <c r="L88" s="15"/>
      <c r="M88" s="15"/>
      <c r="N88" s="15">
        <v>0</v>
      </c>
      <c r="O88" s="21"/>
    </row>
    <row r="89" spans="1:15" ht="75" customHeight="1">
      <c r="A89" s="15">
        <v>88</v>
      </c>
      <c r="B89" s="15" t="s">
        <v>12</v>
      </c>
      <c r="C89" s="15" t="s">
        <v>13</v>
      </c>
      <c r="D89" s="15" t="s">
        <v>958</v>
      </c>
      <c r="E89" s="15" t="s">
        <v>15</v>
      </c>
      <c r="F89" s="15"/>
      <c r="G89" s="15"/>
      <c r="H89" s="15" t="s">
        <v>959</v>
      </c>
      <c r="I89" s="15"/>
      <c r="J89" s="15"/>
      <c r="K89" s="15"/>
      <c r="L89" s="16">
        <v>40032</v>
      </c>
      <c r="M89" s="16">
        <v>40396</v>
      </c>
      <c r="N89" s="15">
        <v>688296</v>
      </c>
      <c r="O89" s="21"/>
    </row>
    <row r="90" spans="1:15" ht="75" customHeight="1">
      <c r="A90" s="15">
        <v>89</v>
      </c>
      <c r="B90" s="15" t="s">
        <v>55</v>
      </c>
      <c r="C90" s="15" t="s">
        <v>56</v>
      </c>
      <c r="D90" s="15" t="s">
        <v>872</v>
      </c>
      <c r="E90" s="15" t="s">
        <v>22</v>
      </c>
      <c r="F90" s="15"/>
      <c r="G90" s="15"/>
      <c r="H90" s="15" t="s">
        <v>918</v>
      </c>
      <c r="I90" s="15" t="s">
        <v>961</v>
      </c>
      <c r="J90" s="15"/>
      <c r="K90" s="15"/>
      <c r="L90" s="16">
        <v>39536</v>
      </c>
      <c r="M90" s="16">
        <v>39900</v>
      </c>
      <c r="N90" s="15">
        <v>68744</v>
      </c>
      <c r="O90" s="21"/>
    </row>
    <row r="91" spans="1:15" ht="75" customHeight="1">
      <c r="A91" s="15">
        <v>91</v>
      </c>
      <c r="B91" s="15" t="s">
        <v>55</v>
      </c>
      <c r="C91" s="15" t="s">
        <v>56</v>
      </c>
      <c r="D91" s="15" t="s">
        <v>962</v>
      </c>
      <c r="E91" s="15" t="s">
        <v>22</v>
      </c>
      <c r="F91" s="15"/>
      <c r="G91" s="15"/>
      <c r="H91" s="15" t="s">
        <v>963</v>
      </c>
      <c r="I91" s="15" t="s">
        <v>964</v>
      </c>
      <c r="J91" s="15"/>
      <c r="K91" s="15"/>
      <c r="L91" s="16">
        <v>40611</v>
      </c>
      <c r="M91" s="16">
        <v>40976</v>
      </c>
      <c r="N91" s="15">
        <v>19760</v>
      </c>
      <c r="O91" s="21"/>
    </row>
    <row r="92" spans="1:15" ht="75" customHeight="1">
      <c r="A92" s="15">
        <v>92</v>
      </c>
      <c r="B92" s="15" t="s">
        <v>102</v>
      </c>
      <c r="C92" s="15" t="s">
        <v>103</v>
      </c>
      <c r="D92" s="15" t="s">
        <v>965</v>
      </c>
      <c r="E92" s="15" t="s">
        <v>15</v>
      </c>
      <c r="F92" s="15"/>
      <c r="G92" s="15"/>
      <c r="H92" s="15" t="s">
        <v>966</v>
      </c>
      <c r="I92" s="15" t="s">
        <v>753</v>
      </c>
      <c r="J92" s="15"/>
      <c r="K92" s="15"/>
      <c r="L92" s="16">
        <v>36217</v>
      </c>
      <c r="M92" s="15"/>
      <c r="N92" s="15">
        <v>8528</v>
      </c>
      <c r="O92" s="21"/>
    </row>
    <row r="93" spans="1:15" ht="75" customHeight="1">
      <c r="A93" s="15">
        <v>93</v>
      </c>
      <c r="B93" s="15" t="s">
        <v>102</v>
      </c>
      <c r="C93" s="15" t="s">
        <v>103</v>
      </c>
      <c r="D93" s="15" t="s">
        <v>967</v>
      </c>
      <c r="E93" s="15" t="s">
        <v>15</v>
      </c>
      <c r="F93" s="15" t="s">
        <v>968</v>
      </c>
      <c r="G93" s="15"/>
      <c r="H93" s="15" t="s">
        <v>969</v>
      </c>
      <c r="I93" s="15" t="s">
        <v>720</v>
      </c>
      <c r="J93" s="15"/>
      <c r="K93" s="15"/>
      <c r="L93" s="16">
        <v>34106</v>
      </c>
      <c r="M93" s="15"/>
      <c r="N93" s="15">
        <v>5188</v>
      </c>
      <c r="O93" s="22"/>
    </row>
    <row r="94" spans="1:15" ht="75" customHeight="1">
      <c r="N94">
        <f>SUM(N2:N93)</f>
        <v>8707933</v>
      </c>
    </row>
    <row r="95" spans="1:15" ht="75" customHeight="1"/>
    <row r="96" spans="1:15" ht="75" customHeight="1"/>
    <row r="97" ht="75" customHeight="1"/>
    <row r="98" ht="75" customHeight="1"/>
    <row r="99" ht="75" customHeigh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2"/>
  <sheetViews>
    <sheetView topLeftCell="A49" workbookViewId="0">
      <selection activeCell="N52" sqref="N52"/>
    </sheetView>
  </sheetViews>
  <sheetFormatPr defaultRowHeight="15"/>
  <cols>
    <col min="8" max="8" width="10.85546875" customWidth="1"/>
    <col min="12" max="12" width="11.7109375" customWidth="1"/>
    <col min="13" max="13" width="10.7109375" customWidth="1"/>
    <col min="14" max="14" width="9.85546875" customWidth="1"/>
  </cols>
  <sheetData>
    <row r="1" spans="1:14" ht="75" customHeigh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23" t="s">
        <v>1157</v>
      </c>
      <c r="K1" s="23" t="s">
        <v>1158</v>
      </c>
      <c r="L1" s="14" t="s">
        <v>9</v>
      </c>
      <c r="M1" s="14" t="s">
        <v>10</v>
      </c>
      <c r="N1" s="14" t="s">
        <v>11</v>
      </c>
    </row>
    <row r="2" spans="1:14" ht="75" customHeight="1">
      <c r="A2" s="15">
        <v>1</v>
      </c>
      <c r="B2" s="15" t="s">
        <v>32</v>
      </c>
      <c r="C2" s="15" t="s">
        <v>33</v>
      </c>
      <c r="D2" s="15" t="s">
        <v>970</v>
      </c>
      <c r="E2" s="15" t="s">
        <v>15</v>
      </c>
      <c r="F2" s="15" t="s">
        <v>791</v>
      </c>
      <c r="G2" s="15"/>
      <c r="H2" s="15" t="s">
        <v>971</v>
      </c>
      <c r="I2" s="15" t="s">
        <v>62</v>
      </c>
      <c r="J2" s="15" t="s">
        <v>1164</v>
      </c>
      <c r="K2" s="15"/>
      <c r="L2" s="16">
        <v>41348</v>
      </c>
      <c r="M2" s="15"/>
      <c r="N2" s="15">
        <v>56000</v>
      </c>
    </row>
    <row r="3" spans="1:14" ht="75" customHeight="1">
      <c r="A3" s="15">
        <v>2</v>
      </c>
      <c r="B3" s="15" t="s">
        <v>74</v>
      </c>
      <c r="C3" s="15" t="s">
        <v>75</v>
      </c>
      <c r="D3" s="15" t="s">
        <v>972</v>
      </c>
      <c r="E3" s="15" t="s">
        <v>15</v>
      </c>
      <c r="F3" s="15" t="s">
        <v>77</v>
      </c>
      <c r="G3" s="15"/>
      <c r="H3" s="15" t="s">
        <v>973</v>
      </c>
      <c r="I3" s="15" t="s">
        <v>233</v>
      </c>
      <c r="J3" s="15" t="s">
        <v>1164</v>
      </c>
      <c r="K3" s="15"/>
      <c r="L3" s="16">
        <v>41671</v>
      </c>
      <c r="M3" s="16">
        <v>42073</v>
      </c>
      <c r="N3" s="15">
        <v>37200</v>
      </c>
    </row>
    <row r="4" spans="1:14" ht="75" customHeight="1">
      <c r="A4" s="15">
        <v>5</v>
      </c>
      <c r="B4" s="15" t="s">
        <v>112</v>
      </c>
      <c r="C4" s="15" t="s">
        <v>113</v>
      </c>
      <c r="D4" s="15" t="s">
        <v>976</v>
      </c>
      <c r="E4" s="15" t="s">
        <v>15</v>
      </c>
      <c r="F4" s="15" t="s">
        <v>555</v>
      </c>
      <c r="G4" s="15" t="s">
        <v>977</v>
      </c>
      <c r="H4" s="15" t="s">
        <v>978</v>
      </c>
      <c r="I4" s="15" t="s">
        <v>101</v>
      </c>
      <c r="J4" s="15" t="s">
        <v>1164</v>
      </c>
      <c r="K4" s="15"/>
      <c r="L4" s="16">
        <v>41724</v>
      </c>
      <c r="M4" s="16">
        <v>42819</v>
      </c>
      <c r="N4" s="15">
        <v>49356</v>
      </c>
    </row>
    <row r="5" spans="1:14" ht="75" customHeight="1">
      <c r="A5" s="15">
        <v>8</v>
      </c>
      <c r="B5" s="15" t="s">
        <v>32</v>
      </c>
      <c r="C5" s="15" t="s">
        <v>33</v>
      </c>
      <c r="D5" s="15" t="s">
        <v>979</v>
      </c>
      <c r="E5" s="15" t="s">
        <v>15</v>
      </c>
      <c r="F5" s="15" t="s">
        <v>85</v>
      </c>
      <c r="G5" s="15" t="s">
        <v>980</v>
      </c>
      <c r="H5" s="15" t="s">
        <v>981</v>
      </c>
      <c r="I5" s="15" t="s">
        <v>982</v>
      </c>
      <c r="J5" s="15" t="s">
        <v>1164</v>
      </c>
      <c r="K5" s="15"/>
      <c r="L5" s="16">
        <v>41828</v>
      </c>
      <c r="M5" s="16">
        <v>43653</v>
      </c>
      <c r="N5" s="15">
        <v>137936</v>
      </c>
    </row>
    <row r="6" spans="1:14" ht="75" customHeight="1">
      <c r="A6" s="15">
        <v>16</v>
      </c>
      <c r="B6" s="15" t="s">
        <v>984</v>
      </c>
      <c r="C6" s="15" t="s">
        <v>985</v>
      </c>
      <c r="D6" s="15" t="s">
        <v>986</v>
      </c>
      <c r="E6" s="15" t="s">
        <v>22</v>
      </c>
      <c r="F6" s="15" t="s">
        <v>987</v>
      </c>
      <c r="G6" s="15"/>
      <c r="H6" s="15" t="s">
        <v>988</v>
      </c>
      <c r="I6" s="15" t="s">
        <v>62</v>
      </c>
      <c r="J6" s="15"/>
      <c r="K6" s="15"/>
      <c r="L6" s="16">
        <v>39302</v>
      </c>
      <c r="M6" s="15"/>
      <c r="N6" s="15">
        <v>256047</v>
      </c>
    </row>
    <row r="7" spans="1:14" ht="75" customHeight="1">
      <c r="A7" s="15">
        <v>22</v>
      </c>
      <c r="B7" s="15" t="s">
        <v>59</v>
      </c>
      <c r="C7" s="15" t="s">
        <v>60</v>
      </c>
      <c r="D7" s="15" t="s">
        <v>990</v>
      </c>
      <c r="E7" s="15" t="s">
        <v>15</v>
      </c>
      <c r="F7" s="15" t="s">
        <v>277</v>
      </c>
      <c r="G7" s="15"/>
      <c r="H7" s="15" t="s">
        <v>991</v>
      </c>
      <c r="I7" s="15" t="s">
        <v>983</v>
      </c>
      <c r="J7" s="15"/>
      <c r="K7" s="15"/>
      <c r="L7" s="16">
        <v>39450</v>
      </c>
      <c r="M7" s="15"/>
      <c r="N7" s="15">
        <v>47880</v>
      </c>
    </row>
    <row r="8" spans="1:14" ht="75" customHeight="1">
      <c r="A8" s="15">
        <v>23</v>
      </c>
      <c r="B8" s="15" t="s">
        <v>992</v>
      </c>
      <c r="C8" s="15" t="s">
        <v>993</v>
      </c>
      <c r="D8" s="15" t="s">
        <v>994</v>
      </c>
      <c r="E8" s="15" t="s">
        <v>15</v>
      </c>
      <c r="F8" s="15"/>
      <c r="G8" s="15"/>
      <c r="H8" s="15" t="s">
        <v>995</v>
      </c>
      <c r="I8" s="15" t="s">
        <v>62</v>
      </c>
      <c r="J8" s="15"/>
      <c r="K8" s="15"/>
      <c r="L8" s="16">
        <v>39766</v>
      </c>
      <c r="M8" s="15"/>
      <c r="N8" s="15">
        <v>82000</v>
      </c>
    </row>
    <row r="9" spans="1:14" ht="75" customHeight="1">
      <c r="A9" s="15">
        <v>24</v>
      </c>
      <c r="B9" s="15" t="s">
        <v>461</v>
      </c>
      <c r="C9" s="15" t="s">
        <v>218</v>
      </c>
      <c r="D9" s="15" t="s">
        <v>996</v>
      </c>
      <c r="E9" s="15" t="s">
        <v>15</v>
      </c>
      <c r="F9" s="15" t="s">
        <v>997</v>
      </c>
      <c r="G9" s="15"/>
      <c r="H9" s="15" t="s">
        <v>998</v>
      </c>
      <c r="I9" s="15" t="s">
        <v>999</v>
      </c>
      <c r="J9" s="15"/>
      <c r="K9" s="15"/>
      <c r="L9" s="16">
        <v>40815</v>
      </c>
      <c r="M9" s="15"/>
      <c r="N9" s="15">
        <v>200000</v>
      </c>
    </row>
    <row r="10" spans="1:14" ht="75" customHeight="1">
      <c r="A10" s="15">
        <v>28</v>
      </c>
      <c r="B10" s="15" t="s">
        <v>992</v>
      </c>
      <c r="C10" s="15" t="s">
        <v>993</v>
      </c>
      <c r="D10" s="15" t="s">
        <v>1001</v>
      </c>
      <c r="E10" s="15" t="s">
        <v>15</v>
      </c>
      <c r="F10" s="15" t="s">
        <v>1002</v>
      </c>
      <c r="G10" s="15"/>
      <c r="H10" s="15" t="s">
        <v>1003</v>
      </c>
      <c r="I10" s="15" t="s">
        <v>62</v>
      </c>
      <c r="J10" s="15"/>
      <c r="K10" s="15"/>
      <c r="L10" s="16">
        <v>39470</v>
      </c>
      <c r="M10" s="15"/>
      <c r="N10" s="15">
        <v>98000</v>
      </c>
    </row>
    <row r="11" spans="1:14" ht="75" customHeight="1">
      <c r="A11" s="15">
        <v>32</v>
      </c>
      <c r="B11" s="15" t="s">
        <v>32</v>
      </c>
      <c r="C11" s="15" t="s">
        <v>33</v>
      </c>
      <c r="D11" s="15" t="s">
        <v>1004</v>
      </c>
      <c r="E11" s="15" t="s">
        <v>15</v>
      </c>
      <c r="F11" s="15"/>
      <c r="G11" s="15"/>
      <c r="H11" s="15" t="s">
        <v>989</v>
      </c>
      <c r="I11" s="15" t="s">
        <v>974</v>
      </c>
      <c r="J11" s="15"/>
      <c r="K11" s="15"/>
      <c r="L11" s="16">
        <v>40662</v>
      </c>
      <c r="M11" s="15"/>
      <c r="N11" s="15">
        <v>55800</v>
      </c>
    </row>
    <row r="12" spans="1:14" ht="75" customHeight="1">
      <c r="A12" s="15">
        <v>36</v>
      </c>
      <c r="B12" s="15" t="s">
        <v>69</v>
      </c>
      <c r="C12" s="15" t="s">
        <v>70</v>
      </c>
      <c r="D12" s="15" t="s">
        <v>1005</v>
      </c>
      <c r="E12" s="15" t="s">
        <v>15</v>
      </c>
      <c r="F12" s="15"/>
      <c r="G12" s="15"/>
      <c r="H12" s="15" t="s">
        <v>998</v>
      </c>
      <c r="I12" s="15" t="s">
        <v>974</v>
      </c>
      <c r="J12" s="15"/>
      <c r="K12" s="15"/>
      <c r="L12" s="16">
        <v>40815</v>
      </c>
      <c r="M12" s="15"/>
      <c r="N12" s="15">
        <v>4000</v>
      </c>
    </row>
    <row r="13" spans="1:14" ht="75" customHeight="1">
      <c r="A13" s="15">
        <v>39</v>
      </c>
      <c r="B13" s="15" t="s">
        <v>1006</v>
      </c>
      <c r="C13" s="15" t="s">
        <v>1007</v>
      </c>
      <c r="D13" s="15" t="s">
        <v>1008</v>
      </c>
      <c r="E13" s="15" t="s">
        <v>15</v>
      </c>
      <c r="F13" s="15"/>
      <c r="G13" s="15"/>
      <c r="H13" s="15" t="s">
        <v>1009</v>
      </c>
      <c r="I13" s="15" t="s">
        <v>983</v>
      </c>
      <c r="J13" s="15"/>
      <c r="K13" s="15"/>
      <c r="L13" s="16">
        <v>40047</v>
      </c>
      <c r="M13" s="15"/>
      <c r="N13" s="15">
        <v>4450</v>
      </c>
    </row>
    <row r="14" spans="1:14" ht="75" customHeight="1">
      <c r="A14" s="15">
        <v>41</v>
      </c>
      <c r="B14" s="15" t="s">
        <v>695</v>
      </c>
      <c r="C14" s="15" t="s">
        <v>696</v>
      </c>
      <c r="D14" s="15" t="s">
        <v>1012</v>
      </c>
      <c r="E14" s="15" t="s">
        <v>15</v>
      </c>
      <c r="F14" s="15" t="s">
        <v>1252</v>
      </c>
      <c r="G14" s="15"/>
      <c r="H14" s="15" t="s">
        <v>1013</v>
      </c>
      <c r="I14" s="15" t="s">
        <v>1000</v>
      </c>
      <c r="J14" s="15"/>
      <c r="K14" s="15"/>
      <c r="L14" s="16">
        <v>40826</v>
      </c>
      <c r="M14" s="15"/>
      <c r="N14" s="15">
        <v>323800</v>
      </c>
    </row>
    <row r="15" spans="1:14" ht="75" customHeight="1">
      <c r="A15" s="15">
        <v>44</v>
      </c>
      <c r="B15" s="15" t="s">
        <v>46</v>
      </c>
      <c r="C15" s="15" t="s">
        <v>47</v>
      </c>
      <c r="D15" s="15" t="s">
        <v>1014</v>
      </c>
      <c r="E15" s="15" t="s">
        <v>22</v>
      </c>
      <c r="F15" s="15"/>
      <c r="G15" s="15"/>
      <c r="H15" s="15" t="s">
        <v>1015</v>
      </c>
      <c r="I15" s="15" t="s">
        <v>974</v>
      </c>
      <c r="J15" s="15"/>
      <c r="K15" s="15"/>
      <c r="L15" s="16">
        <v>40868</v>
      </c>
      <c r="M15" s="15"/>
      <c r="N15" s="15">
        <v>69023</v>
      </c>
    </row>
    <row r="16" spans="1:14" ht="75" customHeight="1">
      <c r="A16" s="15">
        <v>49</v>
      </c>
      <c r="B16" s="15" t="s">
        <v>799</v>
      </c>
      <c r="C16" s="15" t="s">
        <v>800</v>
      </c>
      <c r="D16" s="15" t="s">
        <v>1016</v>
      </c>
      <c r="E16" s="15" t="s">
        <v>484</v>
      </c>
      <c r="F16" s="15"/>
      <c r="G16" s="15"/>
      <c r="H16" s="15" t="s">
        <v>1017</v>
      </c>
      <c r="I16" s="15" t="s">
        <v>101</v>
      </c>
      <c r="J16" s="15"/>
      <c r="K16" s="15"/>
      <c r="L16" s="16">
        <v>40987</v>
      </c>
      <c r="M16" s="15"/>
      <c r="N16" s="15">
        <v>385319</v>
      </c>
    </row>
    <row r="17" spans="1:14" ht="75" customHeight="1">
      <c r="A17" s="15">
        <v>78</v>
      </c>
      <c r="B17" s="15" t="s">
        <v>40</v>
      </c>
      <c r="C17" s="15" t="s">
        <v>41</v>
      </c>
      <c r="D17" s="15" t="s">
        <v>1021</v>
      </c>
      <c r="E17" s="15" t="s">
        <v>22</v>
      </c>
      <c r="F17" s="15"/>
      <c r="G17" s="15"/>
      <c r="H17" s="15" t="s">
        <v>1022</v>
      </c>
      <c r="I17" s="15" t="s">
        <v>721</v>
      </c>
      <c r="J17" s="15"/>
      <c r="K17" s="15"/>
      <c r="L17" s="15"/>
      <c r="M17" s="15"/>
      <c r="N17" s="15">
        <v>150000</v>
      </c>
    </row>
    <row r="18" spans="1:14" ht="75" customHeight="1">
      <c r="A18" s="15">
        <v>81</v>
      </c>
      <c r="B18" s="15" t="s">
        <v>69</v>
      </c>
      <c r="C18" s="15" t="s">
        <v>70</v>
      </c>
      <c r="D18" s="15" t="s">
        <v>1023</v>
      </c>
      <c r="E18" s="15" t="s">
        <v>22</v>
      </c>
      <c r="F18" s="15"/>
      <c r="G18" s="15"/>
      <c r="H18" s="15" t="s">
        <v>214</v>
      </c>
      <c r="I18" s="15" t="s">
        <v>49</v>
      </c>
      <c r="J18" s="15"/>
      <c r="K18" s="15"/>
      <c r="L18" s="15"/>
      <c r="M18" s="15"/>
      <c r="N18" s="15">
        <v>88400</v>
      </c>
    </row>
    <row r="19" spans="1:14" ht="75" customHeight="1">
      <c r="A19" s="15">
        <v>86</v>
      </c>
      <c r="B19" s="15" t="s">
        <v>722</v>
      </c>
      <c r="C19" s="15" t="s">
        <v>723</v>
      </c>
      <c r="D19" s="15" t="s">
        <v>1024</v>
      </c>
      <c r="E19" s="15" t="s">
        <v>22</v>
      </c>
      <c r="F19" s="15" t="s">
        <v>1231</v>
      </c>
      <c r="G19" s="15"/>
      <c r="H19" s="15" t="s">
        <v>95</v>
      </c>
      <c r="I19" s="15" t="s">
        <v>725</v>
      </c>
      <c r="J19" s="15"/>
      <c r="K19" s="15"/>
      <c r="L19" s="15"/>
      <c r="M19" s="15"/>
      <c r="N19" s="15">
        <v>311537</v>
      </c>
    </row>
    <row r="20" spans="1:14" ht="75" customHeight="1">
      <c r="A20" s="15">
        <v>87</v>
      </c>
      <c r="B20" s="15" t="s">
        <v>112</v>
      </c>
      <c r="C20" s="15" t="s">
        <v>113</v>
      </c>
      <c r="D20" s="15" t="s">
        <v>1025</v>
      </c>
      <c r="E20" s="15" t="s">
        <v>15</v>
      </c>
      <c r="F20" s="15" t="s">
        <v>90</v>
      </c>
      <c r="G20" s="15"/>
      <c r="H20" s="15" t="s">
        <v>1026</v>
      </c>
      <c r="I20" s="15" t="s">
        <v>159</v>
      </c>
      <c r="J20" s="15"/>
      <c r="K20" s="15"/>
      <c r="L20" s="15"/>
      <c r="M20" s="15"/>
      <c r="N20" s="15">
        <v>65000</v>
      </c>
    </row>
    <row r="21" spans="1:14" ht="75" customHeight="1">
      <c r="A21" s="15">
        <v>91</v>
      </c>
      <c r="B21" s="15" t="s">
        <v>74</v>
      </c>
      <c r="C21" s="15" t="s">
        <v>75</v>
      </c>
      <c r="D21" s="15" t="s">
        <v>1027</v>
      </c>
      <c r="E21" s="15" t="s">
        <v>15</v>
      </c>
      <c r="F21" s="15"/>
      <c r="G21" s="15"/>
      <c r="H21" s="15"/>
      <c r="I21" s="15" t="s">
        <v>159</v>
      </c>
      <c r="J21" s="15"/>
      <c r="K21" s="15"/>
      <c r="L21" s="15"/>
      <c r="M21" s="16">
        <v>38115</v>
      </c>
      <c r="N21" s="4">
        <v>10805</v>
      </c>
    </row>
    <row r="22" spans="1:14" ht="75" customHeight="1">
      <c r="A22" s="15">
        <v>94</v>
      </c>
      <c r="B22" s="15" t="s">
        <v>170</v>
      </c>
      <c r="C22" s="15" t="s">
        <v>171</v>
      </c>
      <c r="D22" s="15" t="s">
        <v>1028</v>
      </c>
      <c r="E22" s="15" t="s">
        <v>22</v>
      </c>
      <c r="F22" s="15"/>
      <c r="G22" s="15"/>
      <c r="H22" s="15" t="s">
        <v>1029</v>
      </c>
      <c r="I22" s="15" t="s">
        <v>169</v>
      </c>
      <c r="J22" s="15"/>
      <c r="K22" s="15"/>
      <c r="L22" s="15"/>
      <c r="M22" s="15"/>
      <c r="N22" s="15">
        <v>160000</v>
      </c>
    </row>
    <row r="23" spans="1:14" ht="75" customHeight="1">
      <c r="A23" s="15">
        <v>95</v>
      </c>
      <c r="B23" s="15" t="s">
        <v>170</v>
      </c>
      <c r="C23" s="15" t="s">
        <v>171</v>
      </c>
      <c r="D23" s="15" t="s">
        <v>1030</v>
      </c>
      <c r="E23" s="15" t="s">
        <v>22</v>
      </c>
      <c r="F23" s="15"/>
      <c r="G23" s="15"/>
      <c r="H23" s="15" t="s">
        <v>1031</v>
      </c>
      <c r="I23" s="15" t="s">
        <v>169</v>
      </c>
      <c r="J23" s="15"/>
      <c r="K23" s="15"/>
      <c r="L23" s="15"/>
      <c r="M23" s="15"/>
      <c r="N23" s="15">
        <v>150000</v>
      </c>
    </row>
    <row r="24" spans="1:14" ht="75" customHeight="1">
      <c r="A24" s="15">
        <v>112</v>
      </c>
      <c r="B24" s="15" t="s">
        <v>55</v>
      </c>
      <c r="C24" s="15" t="s">
        <v>56</v>
      </c>
      <c r="D24" s="15" t="s">
        <v>1032</v>
      </c>
      <c r="E24" s="15" t="s">
        <v>22</v>
      </c>
      <c r="F24" s="15"/>
      <c r="G24" s="15"/>
      <c r="H24" s="15"/>
      <c r="I24" s="15" t="s">
        <v>62</v>
      </c>
      <c r="J24" s="15"/>
      <c r="K24" s="15"/>
      <c r="L24" s="15"/>
      <c r="M24" s="15"/>
      <c r="N24" s="4">
        <v>4950</v>
      </c>
    </row>
    <row r="25" spans="1:14" ht="75" customHeight="1">
      <c r="A25" s="15">
        <v>113</v>
      </c>
      <c r="B25" s="15" t="s">
        <v>55</v>
      </c>
      <c r="C25" s="15" t="s">
        <v>56</v>
      </c>
      <c r="D25" s="15" t="s">
        <v>1033</v>
      </c>
      <c r="E25" s="15" t="s">
        <v>22</v>
      </c>
      <c r="F25" s="15"/>
      <c r="G25" s="15"/>
      <c r="H25" s="15"/>
      <c r="I25" s="15" t="s">
        <v>62</v>
      </c>
      <c r="J25" s="15"/>
      <c r="K25" s="15"/>
      <c r="L25" s="5">
        <v>30176</v>
      </c>
      <c r="M25" s="4"/>
      <c r="N25" s="4">
        <v>4950</v>
      </c>
    </row>
    <row r="26" spans="1:14" ht="75" customHeight="1">
      <c r="A26" s="15">
        <v>114</v>
      </c>
      <c r="B26" s="15" t="s">
        <v>55</v>
      </c>
      <c r="C26" s="15" t="s">
        <v>56</v>
      </c>
      <c r="D26" s="15" t="s">
        <v>1034</v>
      </c>
      <c r="E26" s="15" t="s">
        <v>22</v>
      </c>
      <c r="F26" s="15"/>
      <c r="G26" s="15"/>
      <c r="H26" s="15"/>
      <c r="I26" s="15" t="s">
        <v>62</v>
      </c>
      <c r="J26" s="15"/>
      <c r="K26" s="15"/>
      <c r="L26" s="15"/>
      <c r="M26" s="15"/>
      <c r="N26" s="4">
        <v>4950</v>
      </c>
    </row>
    <row r="27" spans="1:14" ht="75" customHeight="1">
      <c r="A27" s="15">
        <v>123</v>
      </c>
      <c r="B27" s="15" t="s">
        <v>63</v>
      </c>
      <c r="C27" s="15" t="s">
        <v>64</v>
      </c>
      <c r="D27" s="15" t="s">
        <v>1036</v>
      </c>
      <c r="E27" s="15" t="s">
        <v>15</v>
      </c>
      <c r="F27" s="15"/>
      <c r="G27" s="15"/>
      <c r="H27" s="15" t="s">
        <v>1035</v>
      </c>
      <c r="I27" s="15" t="s">
        <v>62</v>
      </c>
      <c r="J27" s="15"/>
      <c r="K27" s="15"/>
      <c r="L27" s="15"/>
      <c r="M27" s="15"/>
      <c r="N27" s="4">
        <v>55120</v>
      </c>
    </row>
    <row r="28" spans="1:14" ht="75" customHeight="1">
      <c r="A28" s="15">
        <v>144</v>
      </c>
      <c r="B28" s="15" t="s">
        <v>592</v>
      </c>
      <c r="C28" s="15" t="s">
        <v>734</v>
      </c>
      <c r="D28" s="15" t="s">
        <v>1037</v>
      </c>
      <c r="E28" s="15" t="s">
        <v>22</v>
      </c>
      <c r="F28" s="15"/>
      <c r="G28" s="15"/>
      <c r="H28" s="15" t="s">
        <v>1038</v>
      </c>
      <c r="I28" s="15" t="s">
        <v>62</v>
      </c>
      <c r="J28" s="15"/>
      <c r="K28" s="15"/>
      <c r="L28" s="15"/>
      <c r="M28" s="15"/>
      <c r="N28" s="15">
        <v>256047</v>
      </c>
    </row>
    <row r="29" spans="1:14" ht="75" customHeight="1">
      <c r="A29" s="15">
        <v>145</v>
      </c>
      <c r="B29" s="15" t="s">
        <v>592</v>
      </c>
      <c r="C29" s="15" t="s">
        <v>734</v>
      </c>
      <c r="D29" s="15" t="s">
        <v>1039</v>
      </c>
      <c r="E29" s="15" t="s">
        <v>22</v>
      </c>
      <c r="F29" s="15"/>
      <c r="G29" s="15"/>
      <c r="H29" s="15" t="s">
        <v>95</v>
      </c>
      <c r="I29" s="15" t="s">
        <v>62</v>
      </c>
      <c r="J29" s="15"/>
      <c r="K29" s="15"/>
      <c r="L29" s="15"/>
      <c r="M29" s="15"/>
      <c r="N29" s="15">
        <v>256047</v>
      </c>
    </row>
    <row r="30" spans="1:14" ht="75" customHeight="1">
      <c r="A30" s="15">
        <v>146</v>
      </c>
      <c r="B30" s="15" t="s">
        <v>79</v>
      </c>
      <c r="C30" s="15" t="s">
        <v>189</v>
      </c>
      <c r="D30" s="15" t="s">
        <v>1040</v>
      </c>
      <c r="E30" s="15" t="s">
        <v>22</v>
      </c>
      <c r="F30" s="15"/>
      <c r="G30" s="15"/>
      <c r="H30" s="15" t="s">
        <v>1041</v>
      </c>
      <c r="I30" s="15" t="s">
        <v>1042</v>
      </c>
      <c r="J30" s="15"/>
      <c r="K30" s="15"/>
      <c r="L30" s="15"/>
      <c r="M30" s="15"/>
      <c r="N30" s="15">
        <v>70000</v>
      </c>
    </row>
    <row r="31" spans="1:14" ht="75" customHeight="1">
      <c r="A31" s="15">
        <v>157</v>
      </c>
      <c r="B31" s="15" t="s">
        <v>191</v>
      </c>
      <c r="C31" s="15" t="s">
        <v>192</v>
      </c>
      <c r="D31" s="15" t="s">
        <v>1043</v>
      </c>
      <c r="E31" s="15" t="s">
        <v>22</v>
      </c>
      <c r="F31" s="15"/>
      <c r="G31" s="15"/>
      <c r="H31" s="15"/>
      <c r="I31" s="15" t="s">
        <v>1042</v>
      </c>
      <c r="J31" s="15"/>
      <c r="K31" s="15"/>
      <c r="L31" s="15"/>
      <c r="M31" s="15"/>
      <c r="N31" s="15">
        <v>298480</v>
      </c>
    </row>
    <row r="32" spans="1:14" ht="75" customHeight="1">
      <c r="A32" s="15">
        <v>160</v>
      </c>
      <c r="B32" s="15" t="s">
        <v>38</v>
      </c>
      <c r="C32" s="15" t="s">
        <v>39</v>
      </c>
      <c r="D32" s="15" t="s">
        <v>1044</v>
      </c>
      <c r="E32" s="15" t="s">
        <v>15</v>
      </c>
      <c r="F32" s="15"/>
      <c r="G32" s="15"/>
      <c r="H32" s="15"/>
      <c r="I32" s="15" t="s">
        <v>1045</v>
      </c>
      <c r="J32" s="15"/>
      <c r="K32" s="15"/>
      <c r="L32" s="15"/>
      <c r="M32" s="15"/>
      <c r="N32" s="15" t="s">
        <v>1232</v>
      </c>
    </row>
    <row r="33" spans="1:14" ht="75" customHeight="1">
      <c r="A33" s="15">
        <v>174</v>
      </c>
      <c r="B33" s="15" t="s">
        <v>32</v>
      </c>
      <c r="C33" s="15" t="s">
        <v>33</v>
      </c>
      <c r="D33" s="15" t="s">
        <v>1046</v>
      </c>
      <c r="E33" s="15" t="s">
        <v>22</v>
      </c>
      <c r="F33" s="15" t="s">
        <v>227</v>
      </c>
      <c r="G33" s="15"/>
      <c r="H33" s="15"/>
      <c r="I33" s="15" t="s">
        <v>974</v>
      </c>
      <c r="J33" s="15"/>
      <c r="K33" s="15"/>
      <c r="L33" s="16">
        <v>39126</v>
      </c>
      <c r="M33" s="16">
        <v>39784</v>
      </c>
      <c r="N33" s="15">
        <v>34763</v>
      </c>
    </row>
    <row r="34" spans="1:14" ht="75" customHeight="1">
      <c r="A34" s="15">
        <v>176</v>
      </c>
      <c r="B34" s="15" t="s">
        <v>79</v>
      </c>
      <c r="C34" s="15" t="s">
        <v>189</v>
      </c>
      <c r="D34" s="15" t="s">
        <v>1047</v>
      </c>
      <c r="E34" s="15" t="s">
        <v>22</v>
      </c>
      <c r="F34" s="15" t="s">
        <v>225</v>
      </c>
      <c r="G34" s="15"/>
      <c r="H34" s="15" t="s">
        <v>226</v>
      </c>
      <c r="I34" s="15" t="s">
        <v>161</v>
      </c>
      <c r="J34" s="15"/>
      <c r="K34" s="15"/>
      <c r="L34" s="16">
        <v>39418</v>
      </c>
      <c r="M34" s="16">
        <v>39754</v>
      </c>
      <c r="N34" s="15">
        <v>70000</v>
      </c>
    </row>
    <row r="35" spans="1:14" ht="75" customHeight="1">
      <c r="A35" s="15">
        <v>197</v>
      </c>
      <c r="B35" s="15" t="s">
        <v>1010</v>
      </c>
      <c r="C35" s="15" t="s">
        <v>1011</v>
      </c>
      <c r="D35" s="15" t="s">
        <v>1049</v>
      </c>
      <c r="E35" s="15" t="s">
        <v>15</v>
      </c>
      <c r="F35" s="15"/>
      <c r="G35" s="15"/>
      <c r="H35" s="15" t="s">
        <v>1050</v>
      </c>
      <c r="I35" s="15" t="s">
        <v>1051</v>
      </c>
      <c r="J35" s="15"/>
      <c r="K35" s="15"/>
      <c r="L35" s="16">
        <v>40711</v>
      </c>
      <c r="M35" s="16">
        <v>41076</v>
      </c>
      <c r="N35" s="15">
        <v>420377</v>
      </c>
    </row>
    <row r="36" spans="1:14" ht="75" customHeight="1">
      <c r="A36" s="15">
        <v>198</v>
      </c>
      <c r="B36" s="15" t="s">
        <v>55</v>
      </c>
      <c r="C36" s="15" t="s">
        <v>56</v>
      </c>
      <c r="D36" s="15" t="s">
        <v>1052</v>
      </c>
      <c r="E36" s="15" t="s">
        <v>22</v>
      </c>
      <c r="F36" s="15"/>
      <c r="G36" s="15"/>
      <c r="H36" s="15" t="s">
        <v>1053</v>
      </c>
      <c r="I36" s="15" t="s">
        <v>62</v>
      </c>
      <c r="J36" s="15"/>
      <c r="K36" s="15"/>
      <c r="L36" s="16">
        <v>40612</v>
      </c>
      <c r="M36" s="16">
        <v>40977</v>
      </c>
      <c r="N36" s="15">
        <v>4750</v>
      </c>
    </row>
    <row r="37" spans="1:14" ht="75" customHeight="1">
      <c r="A37" s="15">
        <v>199</v>
      </c>
      <c r="B37" s="15" t="s">
        <v>112</v>
      </c>
      <c r="C37" s="15" t="s">
        <v>113</v>
      </c>
      <c r="D37" s="15" t="s">
        <v>1054</v>
      </c>
      <c r="E37" s="15" t="s">
        <v>15</v>
      </c>
      <c r="F37" s="15" t="s">
        <v>1055</v>
      </c>
      <c r="G37" s="15"/>
      <c r="H37" s="15" t="s">
        <v>1056</v>
      </c>
      <c r="I37" s="15" t="s">
        <v>101</v>
      </c>
      <c r="J37" s="15"/>
      <c r="K37" s="15"/>
      <c r="L37" s="16">
        <v>40500</v>
      </c>
      <c r="M37" s="16">
        <v>40864</v>
      </c>
      <c r="N37" s="15">
        <v>44400</v>
      </c>
    </row>
    <row r="38" spans="1:14" ht="75" customHeight="1">
      <c r="A38" s="15">
        <v>203</v>
      </c>
      <c r="B38" s="15" t="s">
        <v>461</v>
      </c>
      <c r="C38" s="15" t="s">
        <v>218</v>
      </c>
      <c r="D38" s="15" t="s">
        <v>1057</v>
      </c>
      <c r="E38" s="15" t="s">
        <v>15</v>
      </c>
      <c r="F38" s="15"/>
      <c r="G38" s="15" t="s">
        <v>1058</v>
      </c>
      <c r="H38" s="15" t="s">
        <v>1059</v>
      </c>
      <c r="I38" s="15" t="s">
        <v>1060</v>
      </c>
      <c r="J38" s="15"/>
      <c r="K38" s="15"/>
      <c r="L38" s="16">
        <v>41214</v>
      </c>
      <c r="M38" s="16">
        <v>41852</v>
      </c>
      <c r="N38" s="15">
        <v>17608800</v>
      </c>
    </row>
    <row r="39" spans="1:14" ht="75" customHeight="1">
      <c r="A39" s="15">
        <v>204</v>
      </c>
      <c r="B39" s="15" t="s">
        <v>373</v>
      </c>
      <c r="C39" s="15" t="s">
        <v>374</v>
      </c>
      <c r="D39" s="15" t="s">
        <v>1061</v>
      </c>
      <c r="E39" s="15" t="s">
        <v>15</v>
      </c>
      <c r="F39" s="15" t="s">
        <v>1062</v>
      </c>
      <c r="G39" s="15"/>
      <c r="H39" s="15" t="s">
        <v>1063</v>
      </c>
      <c r="I39" s="15" t="s">
        <v>975</v>
      </c>
      <c r="J39" s="15"/>
      <c r="K39" s="15"/>
      <c r="L39" s="16">
        <v>41643</v>
      </c>
      <c r="M39" s="15"/>
      <c r="N39" s="15">
        <v>122550</v>
      </c>
    </row>
    <row r="40" spans="1:14" ht="75" customHeight="1">
      <c r="A40" s="15">
        <v>217</v>
      </c>
      <c r="B40" s="15" t="s">
        <v>63</v>
      </c>
      <c r="C40" s="15" t="s">
        <v>64</v>
      </c>
      <c r="D40" s="15" t="s">
        <v>1064</v>
      </c>
      <c r="E40" s="15" t="s">
        <v>15</v>
      </c>
      <c r="F40" s="15" t="s">
        <v>321</v>
      </c>
      <c r="G40" s="15"/>
      <c r="H40" s="15" t="s">
        <v>322</v>
      </c>
      <c r="I40" s="15" t="s">
        <v>62</v>
      </c>
      <c r="J40" s="15"/>
      <c r="K40" s="15"/>
      <c r="L40" s="16">
        <v>39756</v>
      </c>
      <c r="M40" s="16">
        <v>40120</v>
      </c>
      <c r="N40" s="15">
        <v>50000</v>
      </c>
    </row>
    <row r="41" spans="1:14" ht="75" customHeight="1">
      <c r="A41" s="15">
        <v>218</v>
      </c>
      <c r="B41" s="15" t="s">
        <v>63</v>
      </c>
      <c r="C41" s="15" t="s">
        <v>64</v>
      </c>
      <c r="D41" s="15" t="s">
        <v>1065</v>
      </c>
      <c r="E41" s="15" t="s">
        <v>15</v>
      </c>
      <c r="F41" s="15" t="s">
        <v>66</v>
      </c>
      <c r="G41" s="15"/>
      <c r="H41" s="15" t="s">
        <v>68</v>
      </c>
      <c r="I41" s="15" t="s">
        <v>62</v>
      </c>
      <c r="J41" s="15"/>
      <c r="K41" s="15"/>
      <c r="L41" s="16">
        <v>39538</v>
      </c>
      <c r="M41" s="16">
        <v>39902</v>
      </c>
      <c r="N41" s="15">
        <v>50000</v>
      </c>
    </row>
    <row r="42" spans="1:14" ht="75" customHeight="1">
      <c r="A42" s="15">
        <v>221</v>
      </c>
      <c r="B42" s="15" t="s">
        <v>32</v>
      </c>
      <c r="C42" s="15" t="s">
        <v>33</v>
      </c>
      <c r="D42" s="15" t="s">
        <v>1068</v>
      </c>
      <c r="E42" s="15" t="s">
        <v>22</v>
      </c>
      <c r="F42" s="15" t="s">
        <v>1066</v>
      </c>
      <c r="G42" s="15"/>
      <c r="H42" s="15" t="s">
        <v>1067</v>
      </c>
      <c r="I42" s="15" t="s">
        <v>62</v>
      </c>
      <c r="J42" s="15"/>
      <c r="K42" s="15"/>
      <c r="L42" s="16">
        <v>39125</v>
      </c>
      <c r="M42" s="16">
        <v>39489</v>
      </c>
      <c r="N42" s="15">
        <v>43000</v>
      </c>
    </row>
    <row r="43" spans="1:14" ht="75" customHeight="1">
      <c r="A43" s="15">
        <v>222</v>
      </c>
      <c r="B43" s="15" t="s">
        <v>92</v>
      </c>
      <c r="C43" s="15" t="s">
        <v>93</v>
      </c>
      <c r="D43" s="15" t="s">
        <v>1069</v>
      </c>
      <c r="E43" s="15" t="s">
        <v>22</v>
      </c>
      <c r="F43" s="15" t="s">
        <v>765</v>
      </c>
      <c r="G43" s="15"/>
      <c r="H43" s="15" t="s">
        <v>1070</v>
      </c>
      <c r="I43" s="15" t="s">
        <v>62</v>
      </c>
      <c r="J43" s="15"/>
      <c r="K43" s="15"/>
      <c r="L43" s="16">
        <v>39470</v>
      </c>
      <c r="M43" s="16">
        <v>39835</v>
      </c>
      <c r="N43" s="15">
        <v>250000</v>
      </c>
    </row>
    <row r="44" spans="1:14" ht="75" customHeight="1">
      <c r="A44" s="15">
        <v>227</v>
      </c>
      <c r="B44" s="15" t="s">
        <v>984</v>
      </c>
      <c r="C44" s="15" t="s">
        <v>1071</v>
      </c>
      <c r="D44" s="15" t="s">
        <v>1072</v>
      </c>
      <c r="E44" s="15" t="s">
        <v>22</v>
      </c>
      <c r="F44" s="15" t="s">
        <v>765</v>
      </c>
      <c r="G44" s="15"/>
      <c r="H44" s="15" t="s">
        <v>45</v>
      </c>
      <c r="I44" s="15" t="s">
        <v>1020</v>
      </c>
      <c r="J44" s="15"/>
      <c r="K44" s="15"/>
      <c r="L44" s="16">
        <v>39302</v>
      </c>
      <c r="M44" s="16">
        <v>39667</v>
      </c>
      <c r="N44" s="15">
        <v>100000</v>
      </c>
    </row>
    <row r="45" spans="1:14" ht="75" customHeight="1">
      <c r="A45" s="15">
        <v>228</v>
      </c>
      <c r="B45" s="15" t="s">
        <v>32</v>
      </c>
      <c r="C45" s="15" t="s">
        <v>33</v>
      </c>
      <c r="D45" s="15" t="s">
        <v>1073</v>
      </c>
      <c r="E45" s="15" t="s">
        <v>15</v>
      </c>
      <c r="F45" s="15" t="s">
        <v>1074</v>
      </c>
      <c r="G45" s="15"/>
      <c r="H45" s="15" t="s">
        <v>1050</v>
      </c>
      <c r="I45" s="15" t="s">
        <v>1051</v>
      </c>
      <c r="J45" s="15"/>
      <c r="K45" s="15"/>
      <c r="L45" s="16">
        <v>40662</v>
      </c>
      <c r="M45" s="16">
        <v>41027</v>
      </c>
      <c r="N45" s="15">
        <v>13950</v>
      </c>
    </row>
    <row r="46" spans="1:14" ht="75" customHeight="1">
      <c r="A46" s="15">
        <v>229</v>
      </c>
      <c r="B46" s="15" t="s">
        <v>1018</v>
      </c>
      <c r="C46" s="15" t="s">
        <v>1019</v>
      </c>
      <c r="D46" s="15" t="s">
        <v>1075</v>
      </c>
      <c r="E46" s="15" t="s">
        <v>15</v>
      </c>
      <c r="F46" s="15"/>
      <c r="G46" s="15"/>
      <c r="H46" s="15" t="s">
        <v>756</v>
      </c>
      <c r="I46" s="15" t="s">
        <v>983</v>
      </c>
      <c r="J46" s="15"/>
      <c r="K46" s="15"/>
      <c r="L46" s="16">
        <v>39134</v>
      </c>
      <c r="M46" s="15"/>
      <c r="N46" s="15">
        <v>120000</v>
      </c>
    </row>
    <row r="47" spans="1:14" ht="75" customHeight="1">
      <c r="A47" s="15">
        <v>230</v>
      </c>
      <c r="B47" s="15" t="s">
        <v>55</v>
      </c>
      <c r="C47" s="15" t="s">
        <v>56</v>
      </c>
      <c r="D47" s="15" t="s">
        <v>1076</v>
      </c>
      <c r="E47" s="15" t="s">
        <v>22</v>
      </c>
      <c r="F47" s="15" t="s">
        <v>747</v>
      </c>
      <c r="G47" s="15"/>
      <c r="H47" s="15" t="s">
        <v>851</v>
      </c>
      <c r="I47" s="15" t="s">
        <v>62</v>
      </c>
      <c r="J47" s="15"/>
      <c r="K47" s="15"/>
      <c r="L47" s="16">
        <v>39756</v>
      </c>
      <c r="M47" s="15"/>
      <c r="N47" s="15">
        <v>12700</v>
      </c>
    </row>
    <row r="48" spans="1:14" ht="75" customHeight="1">
      <c r="A48" s="15">
        <v>237</v>
      </c>
      <c r="B48" s="15" t="s">
        <v>63</v>
      </c>
      <c r="C48" s="15" t="s">
        <v>64</v>
      </c>
      <c r="D48" s="15" t="s">
        <v>1078</v>
      </c>
      <c r="E48" s="15" t="s">
        <v>15</v>
      </c>
      <c r="F48" s="15" t="s">
        <v>1079</v>
      </c>
      <c r="G48" s="15"/>
      <c r="H48" s="15" t="s">
        <v>851</v>
      </c>
      <c r="I48" s="15" t="s">
        <v>62</v>
      </c>
      <c r="J48" s="15"/>
      <c r="K48" s="15"/>
      <c r="L48" s="16">
        <v>39756</v>
      </c>
      <c r="M48" s="15"/>
      <c r="N48" s="15">
        <v>51400</v>
      </c>
    </row>
    <row r="49" spans="1:14" ht="75" customHeight="1">
      <c r="A49" s="15">
        <v>239</v>
      </c>
      <c r="B49" s="15" t="s">
        <v>145</v>
      </c>
      <c r="C49" s="15" t="s">
        <v>146</v>
      </c>
      <c r="D49" s="15" t="s">
        <v>1080</v>
      </c>
      <c r="E49" s="15" t="s">
        <v>15</v>
      </c>
      <c r="F49" s="15" t="s">
        <v>1081</v>
      </c>
      <c r="G49" s="15"/>
      <c r="H49" s="15" t="s">
        <v>1048</v>
      </c>
      <c r="I49" s="15" t="s">
        <v>62</v>
      </c>
      <c r="J49" s="15"/>
      <c r="K49" s="15"/>
      <c r="L49" s="16">
        <v>39126</v>
      </c>
      <c r="M49" s="15"/>
      <c r="N49" s="15">
        <v>37000</v>
      </c>
    </row>
    <row r="50" spans="1:14" ht="75" customHeight="1">
      <c r="A50" s="15">
        <v>240</v>
      </c>
      <c r="B50" s="15" t="s">
        <v>46</v>
      </c>
      <c r="C50" s="15" t="s">
        <v>47</v>
      </c>
      <c r="D50" s="15" t="s">
        <v>1082</v>
      </c>
      <c r="E50" s="15" t="s">
        <v>22</v>
      </c>
      <c r="F50" s="15" t="s">
        <v>827</v>
      </c>
      <c r="G50" s="15" t="s">
        <v>1083</v>
      </c>
      <c r="H50" s="15" t="s">
        <v>357</v>
      </c>
      <c r="I50" s="15" t="s">
        <v>974</v>
      </c>
      <c r="J50" s="15"/>
      <c r="K50" s="15"/>
      <c r="L50" s="16">
        <v>39256</v>
      </c>
      <c r="M50" s="15"/>
      <c r="N50" s="15">
        <v>85000</v>
      </c>
    </row>
    <row r="51" spans="1:14" ht="75" customHeight="1">
      <c r="A51" s="15">
        <v>242</v>
      </c>
      <c r="B51" s="15" t="s">
        <v>79</v>
      </c>
      <c r="C51" s="15" t="s">
        <v>80</v>
      </c>
      <c r="D51" s="15" t="s">
        <v>1040</v>
      </c>
      <c r="E51" s="15" t="s">
        <v>15</v>
      </c>
      <c r="F51" s="15" t="s">
        <v>1077</v>
      </c>
      <c r="G51" s="15"/>
      <c r="H51" s="15" t="s">
        <v>1048</v>
      </c>
      <c r="I51" s="15" t="s">
        <v>974</v>
      </c>
      <c r="J51" s="15"/>
      <c r="K51" s="15"/>
      <c r="L51" s="16">
        <v>39123</v>
      </c>
      <c r="M51" s="15"/>
      <c r="N51" s="15">
        <v>7000</v>
      </c>
    </row>
    <row r="52" spans="1:14" ht="75" customHeight="1">
      <c r="N52">
        <f>SUM(N2:N51)</f>
        <v>22818787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6"/>
  <sheetViews>
    <sheetView topLeftCell="A22" workbookViewId="0">
      <selection activeCell="N26" sqref="N26"/>
    </sheetView>
  </sheetViews>
  <sheetFormatPr defaultRowHeight="15"/>
  <cols>
    <col min="12" max="12" width="10.85546875" customWidth="1"/>
    <col min="13" max="13" width="11.140625" customWidth="1"/>
  </cols>
  <sheetData>
    <row r="1" spans="1:14" ht="75" customHeigh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23" t="s">
        <v>1157</v>
      </c>
      <c r="K1" s="23" t="s">
        <v>1158</v>
      </c>
      <c r="L1" s="14" t="s">
        <v>9</v>
      </c>
      <c r="M1" s="14" t="s">
        <v>10</v>
      </c>
      <c r="N1" s="14" t="s">
        <v>11</v>
      </c>
    </row>
    <row r="2" spans="1:14" ht="75" customHeight="1">
      <c r="A2" s="15">
        <v>1</v>
      </c>
      <c r="B2" s="15" t="s">
        <v>74</v>
      </c>
      <c r="C2" s="15" t="s">
        <v>75</v>
      </c>
      <c r="D2" s="15" t="s">
        <v>1084</v>
      </c>
      <c r="E2" s="15" t="s">
        <v>15</v>
      </c>
      <c r="F2" s="15" t="s">
        <v>762</v>
      </c>
      <c r="G2" s="15"/>
      <c r="H2" s="15" t="s">
        <v>762</v>
      </c>
      <c r="I2" s="15" t="s">
        <v>101</v>
      </c>
      <c r="J2" s="15" t="s">
        <v>1164</v>
      </c>
      <c r="K2" s="15"/>
      <c r="L2" s="16">
        <v>40176</v>
      </c>
      <c r="M2" s="16">
        <v>40541</v>
      </c>
      <c r="N2" s="15">
        <v>37200</v>
      </c>
    </row>
    <row r="3" spans="1:14" ht="75" customHeight="1">
      <c r="A3" s="15">
        <v>2</v>
      </c>
      <c r="B3" s="15" t="s">
        <v>46</v>
      </c>
      <c r="C3" s="15" t="s">
        <v>47</v>
      </c>
      <c r="D3" s="15" t="s">
        <v>1085</v>
      </c>
      <c r="E3" s="15" t="s">
        <v>22</v>
      </c>
      <c r="F3" s="15" t="s">
        <v>1086</v>
      </c>
      <c r="G3" s="15"/>
      <c r="H3" s="15" t="s">
        <v>37</v>
      </c>
      <c r="I3" s="15" t="s">
        <v>786</v>
      </c>
      <c r="J3" s="15"/>
      <c r="K3" s="15"/>
      <c r="L3" s="16">
        <v>39995</v>
      </c>
      <c r="M3" s="16">
        <v>39995</v>
      </c>
      <c r="N3" s="4">
        <v>38470</v>
      </c>
    </row>
    <row r="4" spans="1:14" ht="75" customHeight="1">
      <c r="A4" s="15">
        <v>3</v>
      </c>
      <c r="B4" s="15" t="s">
        <v>476</v>
      </c>
      <c r="C4" s="15" t="s">
        <v>477</v>
      </c>
      <c r="D4" s="15" t="s">
        <v>1087</v>
      </c>
      <c r="E4" s="15" t="s">
        <v>15</v>
      </c>
      <c r="F4" s="15" t="s">
        <v>1088</v>
      </c>
      <c r="G4" s="15"/>
      <c r="H4" s="15" t="s">
        <v>1089</v>
      </c>
      <c r="I4" s="15" t="s">
        <v>1090</v>
      </c>
      <c r="J4" s="15"/>
      <c r="K4" s="15"/>
      <c r="L4" s="15"/>
      <c r="M4" s="15"/>
      <c r="N4" s="15">
        <v>195270</v>
      </c>
    </row>
    <row r="5" spans="1:14" ht="75" customHeight="1">
      <c r="A5" s="15">
        <v>4</v>
      </c>
      <c r="B5" s="15" t="s">
        <v>1091</v>
      </c>
      <c r="C5" s="15" t="s">
        <v>1092</v>
      </c>
      <c r="D5" s="15" t="s">
        <v>1093</v>
      </c>
      <c r="E5" s="15" t="s">
        <v>22</v>
      </c>
      <c r="F5" s="15" t="s">
        <v>1094</v>
      </c>
      <c r="G5" s="15" t="s">
        <v>1095</v>
      </c>
      <c r="H5" s="15" t="s">
        <v>1096</v>
      </c>
      <c r="I5" s="15" t="s">
        <v>18</v>
      </c>
      <c r="J5" s="15"/>
      <c r="K5" s="15"/>
      <c r="L5" s="15"/>
      <c r="M5" s="15"/>
      <c r="N5" s="15">
        <v>311537</v>
      </c>
    </row>
    <row r="6" spans="1:14" ht="75" customHeight="1">
      <c r="A6" s="15">
        <v>5</v>
      </c>
      <c r="B6" s="15" t="s">
        <v>1091</v>
      </c>
      <c r="C6" s="15" t="s">
        <v>1092</v>
      </c>
      <c r="D6" s="15" t="s">
        <v>1097</v>
      </c>
      <c r="E6" s="15" t="s">
        <v>22</v>
      </c>
      <c r="F6" s="15" t="s">
        <v>1098</v>
      </c>
      <c r="G6" s="15">
        <v>12151485</v>
      </c>
      <c r="H6" s="15" t="s">
        <v>960</v>
      </c>
      <c r="I6" s="15" t="s">
        <v>18</v>
      </c>
      <c r="J6" s="15"/>
      <c r="K6" s="15"/>
      <c r="L6" s="16">
        <v>35230</v>
      </c>
      <c r="M6" s="15"/>
      <c r="N6" s="15">
        <v>531000</v>
      </c>
    </row>
    <row r="7" spans="1:14" ht="75" customHeight="1">
      <c r="A7" s="15">
        <v>6</v>
      </c>
      <c r="B7" s="15" t="s">
        <v>112</v>
      </c>
      <c r="C7" s="15" t="s">
        <v>113</v>
      </c>
      <c r="D7" s="15" t="s">
        <v>1099</v>
      </c>
      <c r="E7" s="15" t="s">
        <v>15</v>
      </c>
      <c r="F7" s="15" t="s">
        <v>1100</v>
      </c>
      <c r="G7" s="15"/>
      <c r="H7" s="15" t="s">
        <v>1101</v>
      </c>
      <c r="I7" s="15" t="s">
        <v>763</v>
      </c>
      <c r="J7" s="15"/>
      <c r="K7" s="15"/>
      <c r="L7" s="16">
        <v>36152</v>
      </c>
      <c r="M7" s="16">
        <v>36516</v>
      </c>
      <c r="N7" s="15">
        <v>88000</v>
      </c>
    </row>
    <row r="8" spans="1:14" ht="75" customHeight="1">
      <c r="A8" s="15">
        <v>7</v>
      </c>
      <c r="B8" s="15" t="s">
        <v>497</v>
      </c>
      <c r="C8" s="15" t="s">
        <v>498</v>
      </c>
      <c r="D8" s="15" t="s">
        <v>1103</v>
      </c>
      <c r="E8" s="15" t="s">
        <v>15</v>
      </c>
      <c r="F8" s="15"/>
      <c r="G8" s="15">
        <v>2009103</v>
      </c>
      <c r="H8" s="15" t="s">
        <v>1104</v>
      </c>
      <c r="I8" s="15" t="s">
        <v>1105</v>
      </c>
      <c r="J8" s="15"/>
      <c r="K8" s="15"/>
      <c r="L8" s="16">
        <v>40934</v>
      </c>
      <c r="M8" s="16">
        <v>42029</v>
      </c>
      <c r="N8" s="15">
        <v>109500</v>
      </c>
    </row>
    <row r="9" spans="1:14" ht="75" customHeight="1">
      <c r="A9" s="15">
        <v>8</v>
      </c>
      <c r="B9" s="15" t="s">
        <v>46</v>
      </c>
      <c r="C9" s="15" t="s">
        <v>47</v>
      </c>
      <c r="D9" s="15" t="s">
        <v>1106</v>
      </c>
      <c r="E9" s="15" t="s">
        <v>22</v>
      </c>
      <c r="F9" s="15" t="s">
        <v>1107</v>
      </c>
      <c r="G9" s="15" t="s">
        <v>1108</v>
      </c>
      <c r="H9" s="15" t="s">
        <v>1109</v>
      </c>
      <c r="I9" s="15" t="s">
        <v>750</v>
      </c>
      <c r="J9" s="15"/>
      <c r="K9" s="15"/>
      <c r="L9" s="16">
        <v>39820</v>
      </c>
      <c r="M9" s="16">
        <v>40184</v>
      </c>
      <c r="N9" s="15">
        <v>46550</v>
      </c>
    </row>
    <row r="10" spans="1:14" ht="75" customHeight="1">
      <c r="A10" s="15">
        <v>9</v>
      </c>
      <c r="B10" s="15" t="s">
        <v>46</v>
      </c>
      <c r="C10" s="15" t="s">
        <v>47</v>
      </c>
      <c r="D10" s="15" t="s">
        <v>1110</v>
      </c>
      <c r="E10" s="15" t="s">
        <v>22</v>
      </c>
      <c r="F10" s="15" t="s">
        <v>1111</v>
      </c>
      <c r="G10" s="15" t="s">
        <v>1112</v>
      </c>
      <c r="H10" s="15" t="s">
        <v>1113</v>
      </c>
      <c r="I10" s="15" t="s">
        <v>336</v>
      </c>
      <c r="J10" s="15"/>
      <c r="K10" s="15"/>
      <c r="L10" s="16">
        <v>40850</v>
      </c>
      <c r="M10" s="16">
        <v>41215</v>
      </c>
      <c r="N10" s="15">
        <v>38469</v>
      </c>
    </row>
    <row r="11" spans="1:14" ht="75" customHeight="1">
      <c r="A11" s="15">
        <v>10</v>
      </c>
      <c r="B11" s="15" t="s">
        <v>1114</v>
      </c>
      <c r="C11" s="15" t="s">
        <v>1115</v>
      </c>
      <c r="D11" s="15" t="s">
        <v>1116</v>
      </c>
      <c r="E11" s="15" t="s">
        <v>15</v>
      </c>
      <c r="F11" s="15" t="s">
        <v>1117</v>
      </c>
      <c r="G11" s="15" t="s">
        <v>1118</v>
      </c>
      <c r="H11" s="15" t="s">
        <v>1119</v>
      </c>
      <c r="I11" s="15" t="s">
        <v>946</v>
      </c>
      <c r="J11" s="15"/>
      <c r="K11" s="15"/>
      <c r="L11" s="16">
        <v>39304</v>
      </c>
      <c r="M11" s="16">
        <v>39669</v>
      </c>
      <c r="N11" s="15">
        <v>85000</v>
      </c>
    </row>
    <row r="12" spans="1:14" ht="75" customHeight="1">
      <c r="A12" s="15">
        <v>11</v>
      </c>
      <c r="B12" s="15" t="s">
        <v>191</v>
      </c>
      <c r="C12" s="15" t="s">
        <v>279</v>
      </c>
      <c r="D12" s="15" t="s">
        <v>1120</v>
      </c>
      <c r="E12" s="15" t="s">
        <v>22</v>
      </c>
      <c r="F12" s="15" t="s">
        <v>647</v>
      </c>
      <c r="G12" s="15" t="s">
        <v>1121</v>
      </c>
      <c r="H12" s="15" t="s">
        <v>1122</v>
      </c>
      <c r="I12" s="15" t="s">
        <v>943</v>
      </c>
      <c r="J12" s="15"/>
      <c r="K12" s="15"/>
      <c r="L12" s="16">
        <v>40800</v>
      </c>
      <c r="M12" s="16">
        <v>40800</v>
      </c>
      <c r="N12" s="15">
        <v>25200</v>
      </c>
    </row>
    <row r="13" spans="1:14" ht="75" customHeight="1">
      <c r="A13" s="15">
        <v>12</v>
      </c>
      <c r="B13" s="15" t="s">
        <v>476</v>
      </c>
      <c r="C13" s="15" t="s">
        <v>477</v>
      </c>
      <c r="D13" s="15" t="s">
        <v>1123</v>
      </c>
      <c r="E13" s="15" t="s">
        <v>15</v>
      </c>
      <c r="F13" s="15" t="s">
        <v>1124</v>
      </c>
      <c r="G13" s="15"/>
      <c r="H13" s="15" t="s">
        <v>1125</v>
      </c>
      <c r="I13" s="15" t="s">
        <v>54</v>
      </c>
      <c r="J13" s="15"/>
      <c r="K13" s="15"/>
      <c r="L13" s="16">
        <v>37690</v>
      </c>
      <c r="M13" s="16">
        <v>38018</v>
      </c>
      <c r="N13" s="15">
        <v>195271</v>
      </c>
    </row>
    <row r="14" spans="1:14" ht="75" customHeight="1">
      <c r="A14" s="15">
        <v>13</v>
      </c>
      <c r="B14" s="15" t="s">
        <v>670</v>
      </c>
      <c r="C14" s="15" t="s">
        <v>671</v>
      </c>
      <c r="D14" s="15" t="s">
        <v>1126</v>
      </c>
      <c r="E14" s="15" t="s">
        <v>15</v>
      </c>
      <c r="F14" s="15"/>
      <c r="G14" s="15"/>
      <c r="H14" s="15" t="s">
        <v>1127</v>
      </c>
      <c r="I14" s="15" t="s">
        <v>1128</v>
      </c>
      <c r="J14" s="15"/>
      <c r="K14" s="15"/>
      <c r="L14" s="16">
        <v>40078</v>
      </c>
      <c r="M14" s="16">
        <v>41173</v>
      </c>
      <c r="N14" s="15">
        <v>0</v>
      </c>
    </row>
    <row r="15" spans="1:14" ht="75" customHeight="1">
      <c r="A15" s="15">
        <v>14</v>
      </c>
      <c r="B15" s="15" t="s">
        <v>63</v>
      </c>
      <c r="C15" s="15" t="s">
        <v>64</v>
      </c>
      <c r="D15" s="15" t="s">
        <v>1129</v>
      </c>
      <c r="E15" s="15" t="s">
        <v>15</v>
      </c>
      <c r="F15" s="15" t="s">
        <v>66</v>
      </c>
      <c r="G15" s="15"/>
      <c r="H15" s="15" t="s">
        <v>68</v>
      </c>
      <c r="I15" s="15" t="s">
        <v>62</v>
      </c>
      <c r="J15" s="15"/>
      <c r="K15" s="15"/>
      <c r="L15" s="16">
        <v>39424</v>
      </c>
      <c r="M15" s="16">
        <v>39789</v>
      </c>
      <c r="N15" s="15">
        <v>53000</v>
      </c>
    </row>
    <row r="16" spans="1:14" ht="75" customHeight="1">
      <c r="A16" s="15">
        <v>15</v>
      </c>
      <c r="B16" s="15" t="s">
        <v>32</v>
      </c>
      <c r="C16" s="15" t="s">
        <v>33</v>
      </c>
      <c r="D16" s="15" t="s">
        <v>1130</v>
      </c>
      <c r="E16" s="15" t="s">
        <v>22</v>
      </c>
      <c r="F16" s="15" t="s">
        <v>108</v>
      </c>
      <c r="G16" s="15" t="s">
        <v>1131</v>
      </c>
      <c r="H16" s="15" t="s">
        <v>45</v>
      </c>
      <c r="I16" s="15" t="s">
        <v>62</v>
      </c>
      <c r="J16" s="15"/>
      <c r="K16" s="15"/>
      <c r="L16" s="16">
        <v>39469</v>
      </c>
      <c r="M16" s="16">
        <v>39834</v>
      </c>
      <c r="N16" s="15">
        <v>34726</v>
      </c>
    </row>
    <row r="17" spans="1:14" ht="75" customHeight="1">
      <c r="A17" s="15">
        <v>16</v>
      </c>
      <c r="B17" s="15" t="s">
        <v>112</v>
      </c>
      <c r="C17" s="15" t="s">
        <v>113</v>
      </c>
      <c r="D17" s="15" t="s">
        <v>1132</v>
      </c>
      <c r="E17" s="15" t="s">
        <v>15</v>
      </c>
      <c r="F17" s="15" t="s">
        <v>771</v>
      </c>
      <c r="G17" s="15"/>
      <c r="H17" s="15" t="s">
        <v>758</v>
      </c>
      <c r="I17" s="15" t="s">
        <v>101</v>
      </c>
      <c r="J17" s="15"/>
      <c r="K17" s="15"/>
      <c r="L17" s="16">
        <v>39373</v>
      </c>
      <c r="M17" s="16">
        <v>39738</v>
      </c>
      <c r="N17" s="15">
        <v>69422</v>
      </c>
    </row>
    <row r="18" spans="1:14" ht="75" customHeight="1">
      <c r="A18" s="15">
        <v>17</v>
      </c>
      <c r="B18" s="15" t="s">
        <v>92</v>
      </c>
      <c r="C18" s="15" t="s">
        <v>93</v>
      </c>
      <c r="D18" s="15" t="s">
        <v>1133</v>
      </c>
      <c r="E18" s="15" t="s">
        <v>22</v>
      </c>
      <c r="F18" s="15" t="s">
        <v>1134</v>
      </c>
      <c r="G18" s="15" t="s">
        <v>1135</v>
      </c>
      <c r="H18" s="15" t="s">
        <v>45</v>
      </c>
      <c r="I18" s="15" t="s">
        <v>62</v>
      </c>
      <c r="J18" s="15"/>
      <c r="K18" s="15"/>
      <c r="L18" s="16">
        <v>39469</v>
      </c>
      <c r="M18" s="16">
        <v>39834</v>
      </c>
      <c r="N18" s="15">
        <v>292520</v>
      </c>
    </row>
    <row r="19" spans="1:14" ht="75" customHeight="1">
      <c r="A19" s="15">
        <v>19</v>
      </c>
      <c r="B19" s="15" t="s">
        <v>508</v>
      </c>
      <c r="C19" s="15" t="s">
        <v>509</v>
      </c>
      <c r="D19" s="15" t="s">
        <v>1136</v>
      </c>
      <c r="E19" s="15" t="s">
        <v>22</v>
      </c>
      <c r="F19" s="15" t="s">
        <v>1137</v>
      </c>
      <c r="G19" s="15" t="s">
        <v>1138</v>
      </c>
      <c r="H19" s="15" t="s">
        <v>1139</v>
      </c>
      <c r="I19" s="15" t="s">
        <v>763</v>
      </c>
      <c r="J19" s="15"/>
      <c r="K19" s="15"/>
      <c r="L19" s="16">
        <v>39373</v>
      </c>
      <c r="M19" s="16">
        <v>39739</v>
      </c>
      <c r="N19" s="15">
        <v>67400</v>
      </c>
    </row>
    <row r="20" spans="1:14" ht="75" customHeight="1">
      <c r="A20" s="15">
        <v>21</v>
      </c>
      <c r="B20" s="15" t="s">
        <v>532</v>
      </c>
      <c r="C20" s="15" t="s">
        <v>209</v>
      </c>
      <c r="D20" s="15" t="s">
        <v>1140</v>
      </c>
      <c r="E20" s="15" t="s">
        <v>15</v>
      </c>
      <c r="F20" s="15" t="s">
        <v>1141</v>
      </c>
      <c r="G20" s="15"/>
      <c r="H20" s="15" t="s">
        <v>1142</v>
      </c>
      <c r="I20" s="15" t="s">
        <v>62</v>
      </c>
      <c r="J20" s="15"/>
      <c r="K20" s="15"/>
      <c r="L20" s="15"/>
      <c r="M20" s="16">
        <v>41474</v>
      </c>
      <c r="N20" s="15">
        <v>24331</v>
      </c>
    </row>
    <row r="21" spans="1:14" ht="75" customHeight="1">
      <c r="A21" s="15">
        <v>22</v>
      </c>
      <c r="B21" s="15" t="s">
        <v>63</v>
      </c>
      <c r="C21" s="15" t="s">
        <v>64</v>
      </c>
      <c r="D21" s="15" t="s">
        <v>1143</v>
      </c>
      <c r="E21" s="15" t="s">
        <v>15</v>
      </c>
      <c r="F21" s="15" t="s">
        <v>1079</v>
      </c>
      <c r="G21" s="15"/>
      <c r="H21" s="15" t="s">
        <v>748</v>
      </c>
      <c r="I21" s="15" t="s">
        <v>62</v>
      </c>
      <c r="J21" s="15"/>
      <c r="K21" s="15"/>
      <c r="L21" s="16">
        <v>39424</v>
      </c>
      <c r="M21" s="16">
        <v>39424</v>
      </c>
      <c r="N21" s="15">
        <v>55120</v>
      </c>
    </row>
    <row r="22" spans="1:14" ht="75" customHeight="1">
      <c r="A22" s="15">
        <v>24</v>
      </c>
      <c r="B22" s="15" t="s">
        <v>59</v>
      </c>
      <c r="C22" s="15" t="s">
        <v>60</v>
      </c>
      <c r="D22" s="15" t="s">
        <v>1144</v>
      </c>
      <c r="E22" s="15" t="s">
        <v>15</v>
      </c>
      <c r="F22" s="15" t="s">
        <v>1145</v>
      </c>
      <c r="G22" s="15" t="s">
        <v>1146</v>
      </c>
      <c r="H22" s="15" t="s">
        <v>1147</v>
      </c>
      <c r="I22" s="15" t="s">
        <v>111</v>
      </c>
      <c r="J22" s="15"/>
      <c r="K22" s="15"/>
      <c r="L22" s="16">
        <v>39452</v>
      </c>
      <c r="M22" s="16">
        <v>39817</v>
      </c>
      <c r="N22" s="15">
        <v>47880</v>
      </c>
    </row>
    <row r="23" spans="1:14" ht="75" customHeight="1">
      <c r="A23" s="15">
        <v>25</v>
      </c>
      <c r="B23" s="15" t="s">
        <v>55</v>
      </c>
      <c r="C23" s="15" t="s">
        <v>56</v>
      </c>
      <c r="D23" s="15" t="s">
        <v>1148</v>
      </c>
      <c r="E23" s="15" t="s">
        <v>22</v>
      </c>
      <c r="F23" s="15" t="s">
        <v>1149</v>
      </c>
      <c r="G23" s="15"/>
      <c r="H23" s="15" t="s">
        <v>1150</v>
      </c>
      <c r="I23" s="15" t="s">
        <v>1151</v>
      </c>
      <c r="J23" s="15"/>
      <c r="K23" s="15"/>
      <c r="L23" s="16">
        <v>39535</v>
      </c>
      <c r="M23" s="16">
        <v>39899</v>
      </c>
      <c r="N23" s="4">
        <v>6136</v>
      </c>
    </row>
    <row r="24" spans="1:14" ht="75" customHeight="1">
      <c r="A24" s="15">
        <v>26</v>
      </c>
      <c r="B24" s="15" t="s">
        <v>55</v>
      </c>
      <c r="C24" s="15" t="s">
        <v>56</v>
      </c>
      <c r="D24" s="15" t="s">
        <v>1152</v>
      </c>
      <c r="E24" s="15" t="s">
        <v>22</v>
      </c>
      <c r="F24" s="15" t="s">
        <v>1102</v>
      </c>
      <c r="G24" s="15"/>
      <c r="H24" s="15" t="s">
        <v>1153</v>
      </c>
      <c r="I24" s="15" t="s">
        <v>617</v>
      </c>
      <c r="J24" s="15"/>
      <c r="K24" s="15"/>
      <c r="L24" s="16">
        <v>39535</v>
      </c>
      <c r="M24" s="16">
        <v>39899</v>
      </c>
      <c r="N24" s="4">
        <v>6136</v>
      </c>
    </row>
    <row r="25" spans="1:14" ht="75" customHeight="1">
      <c r="A25" s="15">
        <v>27</v>
      </c>
      <c r="B25" s="15" t="s">
        <v>55</v>
      </c>
      <c r="C25" s="15" t="s">
        <v>56</v>
      </c>
      <c r="D25" s="15" t="s">
        <v>1154</v>
      </c>
      <c r="E25" s="15" t="s">
        <v>22</v>
      </c>
      <c r="F25" s="15" t="s">
        <v>1155</v>
      </c>
      <c r="G25" s="15"/>
      <c r="H25" s="15" t="s">
        <v>1156</v>
      </c>
      <c r="I25" s="15" t="s">
        <v>943</v>
      </c>
      <c r="J25" s="15"/>
      <c r="K25" s="15"/>
      <c r="L25" s="16">
        <v>39535</v>
      </c>
      <c r="M25" s="16">
        <v>39899</v>
      </c>
      <c r="N25" s="4">
        <v>6136</v>
      </c>
    </row>
    <row r="26" spans="1:14">
      <c r="N26">
        <f>SUM(N2:N25)</f>
        <v>2364274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8"/>
  <sheetViews>
    <sheetView topLeftCell="A13" workbookViewId="0">
      <selection activeCell="N16" sqref="N16"/>
    </sheetView>
  </sheetViews>
  <sheetFormatPr defaultRowHeight="15"/>
  <cols>
    <col min="1" max="1" width="4.140625" style="12" customWidth="1"/>
    <col min="2" max="2" width="13.7109375" style="12" customWidth="1"/>
    <col min="3" max="3" width="11.140625" style="12" customWidth="1"/>
    <col min="4" max="4" width="10.7109375" style="12" customWidth="1"/>
    <col min="5" max="5" width="6.85546875" style="12" customWidth="1"/>
    <col min="6" max="6" width="8.42578125" style="12" customWidth="1"/>
    <col min="7" max="7" width="9.140625" style="12"/>
    <col min="8" max="8" width="15.5703125" style="12" customWidth="1"/>
    <col min="9" max="11" width="9.140625" style="12"/>
    <col min="12" max="12" width="11" style="12" customWidth="1"/>
    <col min="13" max="13" width="10.42578125" style="12" customWidth="1"/>
    <col min="14" max="14" width="7.7109375" style="12" customWidth="1"/>
    <col min="15" max="16384" width="9.140625" style="12"/>
  </cols>
  <sheetData>
    <row r="1" spans="1:15" s="9" customFormat="1" ht="69.95" customHeigh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3" t="s">
        <v>1157</v>
      </c>
      <c r="K1" s="23" t="s">
        <v>1158</v>
      </c>
      <c r="L1" s="7" t="s">
        <v>9</v>
      </c>
      <c r="M1" s="7" t="s">
        <v>10</v>
      </c>
      <c r="N1" s="7" t="s">
        <v>11</v>
      </c>
      <c r="O1" s="8"/>
    </row>
    <row r="2" spans="1:15" s="9" customFormat="1" ht="69.95" customHeight="1">
      <c r="A2" s="10">
        <v>1</v>
      </c>
      <c r="B2" s="11" t="s">
        <v>12</v>
      </c>
      <c r="C2" s="11" t="s">
        <v>13</v>
      </c>
      <c r="D2" s="11" t="s">
        <v>14</v>
      </c>
      <c r="E2" s="11" t="s">
        <v>15</v>
      </c>
      <c r="F2" s="11" t="s">
        <v>16</v>
      </c>
      <c r="G2" s="11" t="s">
        <v>17</v>
      </c>
      <c r="H2" s="13" t="s">
        <v>713</v>
      </c>
      <c r="I2" s="11" t="s">
        <v>18</v>
      </c>
      <c r="J2" s="11"/>
      <c r="K2" s="11"/>
      <c r="L2" s="5">
        <v>41141</v>
      </c>
      <c r="M2" s="5"/>
      <c r="N2" s="11">
        <v>674800</v>
      </c>
      <c r="O2" s="8"/>
    </row>
    <row r="3" spans="1:15" s="9" customFormat="1" ht="69.95" customHeight="1">
      <c r="A3" s="10">
        <v>2</v>
      </c>
      <c r="B3" s="13" t="s">
        <v>714</v>
      </c>
      <c r="C3" s="11" t="s">
        <v>23</v>
      </c>
      <c r="D3" s="11" t="s">
        <v>24</v>
      </c>
      <c r="E3" s="11" t="s">
        <v>15</v>
      </c>
      <c r="F3" s="4" t="s">
        <v>331</v>
      </c>
      <c r="G3" s="4"/>
      <c r="H3" s="11" t="s">
        <v>25</v>
      </c>
      <c r="I3" s="11"/>
      <c r="J3" s="24" t="s">
        <v>1164</v>
      </c>
      <c r="K3" s="24" t="s">
        <v>1213</v>
      </c>
      <c r="L3" s="5">
        <v>41166</v>
      </c>
      <c r="M3" s="5">
        <v>41501</v>
      </c>
      <c r="N3" s="4">
        <v>58696</v>
      </c>
      <c r="O3" s="8"/>
    </row>
    <row r="4" spans="1:15" s="9" customFormat="1" ht="69.95" customHeight="1">
      <c r="A4" s="10">
        <v>3</v>
      </c>
      <c r="B4" s="11" t="s">
        <v>26</v>
      </c>
      <c r="C4" s="11" t="s">
        <v>27</v>
      </c>
      <c r="D4" s="11" t="s">
        <v>28</v>
      </c>
      <c r="E4" s="13" t="s">
        <v>22</v>
      </c>
      <c r="F4" s="11" t="s">
        <v>29</v>
      </c>
      <c r="G4" s="11"/>
      <c r="H4" s="11" t="s">
        <v>30</v>
      </c>
      <c r="I4" s="11" t="s">
        <v>31</v>
      </c>
      <c r="J4" s="11"/>
      <c r="K4" s="11"/>
      <c r="L4" s="5">
        <v>41803</v>
      </c>
      <c r="M4" s="5">
        <v>42167</v>
      </c>
      <c r="N4" s="11">
        <v>228900</v>
      </c>
      <c r="O4" s="8"/>
    </row>
    <row r="5" spans="1:15" s="9" customFormat="1" ht="69.95" customHeight="1">
      <c r="A5" s="10">
        <v>4</v>
      </c>
      <c r="B5" s="13" t="s">
        <v>715</v>
      </c>
      <c r="C5" s="11" t="s">
        <v>33</v>
      </c>
      <c r="D5" s="11" t="s">
        <v>34</v>
      </c>
      <c r="E5" s="11" t="s">
        <v>15</v>
      </c>
      <c r="F5" s="11" t="s">
        <v>35</v>
      </c>
      <c r="G5" s="11"/>
      <c r="H5" s="11" t="s">
        <v>36</v>
      </c>
      <c r="I5" s="13" t="s">
        <v>1216</v>
      </c>
      <c r="J5" s="11"/>
      <c r="K5" s="11"/>
      <c r="L5" s="5">
        <v>41828</v>
      </c>
      <c r="M5" s="5">
        <v>42103</v>
      </c>
      <c r="N5" s="11">
        <v>140695</v>
      </c>
      <c r="O5" s="8"/>
    </row>
    <row r="6" spans="1:15" s="9" customFormat="1" ht="69.95" customHeight="1">
      <c r="A6" s="10">
        <v>5</v>
      </c>
      <c r="B6" s="11" t="s">
        <v>40</v>
      </c>
      <c r="C6" s="11" t="s">
        <v>41</v>
      </c>
      <c r="D6" s="11" t="s">
        <v>42</v>
      </c>
      <c r="E6" s="11" t="s">
        <v>22</v>
      </c>
      <c r="F6" s="11" t="s">
        <v>43</v>
      </c>
      <c r="G6" s="11"/>
      <c r="H6" s="11" t="s">
        <v>44</v>
      </c>
      <c r="I6" s="13" t="s">
        <v>716</v>
      </c>
      <c r="J6" s="13"/>
      <c r="K6" s="13"/>
      <c r="L6" s="19" t="s">
        <v>717</v>
      </c>
      <c r="M6" s="5"/>
      <c r="N6" s="11">
        <v>0</v>
      </c>
      <c r="O6" s="8"/>
    </row>
    <row r="7" spans="1:15" s="9" customFormat="1" ht="69.95" customHeight="1">
      <c r="A7" s="10">
        <v>6</v>
      </c>
      <c r="B7" s="11" t="s">
        <v>46</v>
      </c>
      <c r="C7" s="11" t="s">
        <v>47</v>
      </c>
      <c r="D7" s="11" t="s">
        <v>48</v>
      </c>
      <c r="E7" s="11" t="s">
        <v>22</v>
      </c>
      <c r="F7" s="4" t="s">
        <v>224</v>
      </c>
      <c r="G7" s="24"/>
      <c r="H7" s="4" t="s">
        <v>160</v>
      </c>
      <c r="I7" s="24" t="s">
        <v>1216</v>
      </c>
      <c r="J7" s="11"/>
      <c r="K7" s="11"/>
      <c r="L7" s="24" t="s">
        <v>1202</v>
      </c>
      <c r="M7" s="5"/>
      <c r="N7" s="4">
        <v>38470</v>
      </c>
      <c r="O7" s="8"/>
    </row>
    <row r="8" spans="1:15" s="9" customFormat="1" ht="69.95" customHeight="1">
      <c r="A8" s="10">
        <v>7</v>
      </c>
      <c r="B8" s="11" t="s">
        <v>38</v>
      </c>
      <c r="C8" s="11" t="s">
        <v>39</v>
      </c>
      <c r="D8" s="11" t="s">
        <v>50</v>
      </c>
      <c r="E8" s="11" t="s">
        <v>15</v>
      </c>
      <c r="F8" s="11" t="s">
        <v>51</v>
      </c>
      <c r="G8" s="11" t="s">
        <v>52</v>
      </c>
      <c r="H8" s="11" t="s">
        <v>53</v>
      </c>
      <c r="I8" s="11" t="s">
        <v>54</v>
      </c>
      <c r="J8" s="11"/>
      <c r="K8" s="11"/>
      <c r="L8" s="5">
        <v>39820</v>
      </c>
      <c r="M8" s="5"/>
      <c r="N8" s="11">
        <v>117000</v>
      </c>
      <c r="O8" s="8"/>
    </row>
    <row r="9" spans="1:15" s="9" customFormat="1" ht="69.95" customHeight="1">
      <c r="A9" s="10">
        <v>8</v>
      </c>
      <c r="B9" s="11" t="s">
        <v>55</v>
      </c>
      <c r="C9" s="11" t="s">
        <v>56</v>
      </c>
      <c r="D9" s="11" t="s">
        <v>57</v>
      </c>
      <c r="E9" s="11" t="s">
        <v>22</v>
      </c>
      <c r="F9" s="11" t="s">
        <v>58</v>
      </c>
      <c r="G9" s="11"/>
      <c r="H9" s="11"/>
      <c r="I9" s="11"/>
      <c r="J9" s="11"/>
      <c r="K9" s="11"/>
      <c r="L9" s="5">
        <v>36210</v>
      </c>
      <c r="M9" s="5"/>
      <c r="N9" s="4">
        <v>6136</v>
      </c>
      <c r="O9" s="8"/>
    </row>
    <row r="10" spans="1:15" s="9" customFormat="1" ht="69.95" customHeight="1">
      <c r="A10" s="10">
        <v>9</v>
      </c>
      <c r="B10" s="11" t="s">
        <v>63</v>
      </c>
      <c r="C10" s="11" t="s">
        <v>64</v>
      </c>
      <c r="D10" s="11" t="s">
        <v>65</v>
      </c>
      <c r="E10" s="11" t="s">
        <v>15</v>
      </c>
      <c r="F10" s="11" t="s">
        <v>66</v>
      </c>
      <c r="G10" s="11" t="s">
        <v>67</v>
      </c>
      <c r="H10" s="11" t="s">
        <v>68</v>
      </c>
      <c r="I10" s="11" t="s">
        <v>62</v>
      </c>
      <c r="J10" s="11"/>
      <c r="K10" s="11"/>
      <c r="L10" s="5">
        <v>39701</v>
      </c>
      <c r="M10" s="5">
        <v>40065</v>
      </c>
      <c r="N10" s="11">
        <v>53000</v>
      </c>
      <c r="O10" s="8"/>
    </row>
    <row r="11" spans="1:15" s="9" customFormat="1" ht="69.95" customHeight="1">
      <c r="A11" s="10">
        <v>10</v>
      </c>
      <c r="B11" s="11" t="s">
        <v>69</v>
      </c>
      <c r="C11" s="11" t="s">
        <v>70</v>
      </c>
      <c r="D11" s="11" t="s">
        <v>71</v>
      </c>
      <c r="E11" s="11" t="s">
        <v>15</v>
      </c>
      <c r="F11" s="13" t="s">
        <v>1217</v>
      </c>
      <c r="G11" s="11"/>
      <c r="H11" s="11" t="s">
        <v>72</v>
      </c>
      <c r="I11" s="13" t="s">
        <v>1218</v>
      </c>
      <c r="J11" s="11"/>
      <c r="K11" s="11"/>
      <c r="L11" s="16">
        <v>39302</v>
      </c>
      <c r="M11" s="16">
        <v>39667</v>
      </c>
      <c r="N11" s="15">
        <v>88400</v>
      </c>
      <c r="O11" s="8"/>
    </row>
    <row r="12" spans="1:15" s="9" customFormat="1" ht="69.95" customHeight="1">
      <c r="A12" s="29">
        <v>11</v>
      </c>
      <c r="B12" s="27" t="s">
        <v>63</v>
      </c>
      <c r="C12" s="27"/>
      <c r="D12" s="27"/>
      <c r="E12" s="27" t="s">
        <v>15</v>
      </c>
      <c r="F12" s="27" t="s">
        <v>179</v>
      </c>
      <c r="G12" s="27"/>
      <c r="H12" s="27" t="s">
        <v>179</v>
      </c>
      <c r="I12" s="27" t="s">
        <v>62</v>
      </c>
      <c r="J12" s="27"/>
      <c r="K12" s="27"/>
      <c r="L12" s="30" t="s">
        <v>718</v>
      </c>
      <c r="M12" s="27"/>
      <c r="N12" s="27">
        <v>45000</v>
      </c>
      <c r="O12" s="4"/>
    </row>
    <row r="13" spans="1:15" ht="35.1" customHeight="1">
      <c r="A13" s="31">
        <v>12</v>
      </c>
      <c r="B13" s="31" t="s">
        <v>1219</v>
      </c>
      <c r="C13" s="32"/>
      <c r="D13" s="32"/>
      <c r="E13" s="31" t="s">
        <v>15</v>
      </c>
      <c r="F13" s="31" t="s">
        <v>1220</v>
      </c>
      <c r="G13" s="32"/>
      <c r="H13" s="31" t="s">
        <v>1221</v>
      </c>
      <c r="I13" s="31" t="s">
        <v>1042</v>
      </c>
      <c r="J13" s="32"/>
      <c r="K13" s="32"/>
      <c r="L13" s="32"/>
      <c r="M13" s="32"/>
      <c r="N13" s="31">
        <v>44000</v>
      </c>
    </row>
    <row r="14" spans="1:15" customFormat="1" ht="75" customHeight="1">
      <c r="A14" s="15">
        <v>13</v>
      </c>
      <c r="B14" s="15" t="s">
        <v>592</v>
      </c>
      <c r="C14" s="15"/>
      <c r="D14" s="15"/>
      <c r="E14" s="15" t="s">
        <v>22</v>
      </c>
      <c r="F14" s="15"/>
      <c r="G14" s="15"/>
      <c r="H14" s="15" t="s">
        <v>90</v>
      </c>
      <c r="I14" s="15" t="s">
        <v>62</v>
      </c>
      <c r="J14" s="15"/>
      <c r="K14" s="15"/>
      <c r="L14" s="16">
        <v>39779</v>
      </c>
      <c r="M14" s="16">
        <v>40145</v>
      </c>
      <c r="N14" s="4">
        <v>100940</v>
      </c>
      <c r="O14" s="21"/>
    </row>
    <row r="15" spans="1:15" customFormat="1" ht="75" customHeight="1">
      <c r="A15" s="15">
        <v>14</v>
      </c>
      <c r="B15" s="15" t="s">
        <v>592</v>
      </c>
      <c r="C15" s="15"/>
      <c r="D15" s="15"/>
      <c r="E15" s="15" t="s">
        <v>22</v>
      </c>
      <c r="F15" s="15"/>
      <c r="G15" s="15"/>
      <c r="H15" s="15"/>
      <c r="I15" s="15" t="s">
        <v>62</v>
      </c>
      <c r="J15" s="15"/>
      <c r="K15" s="15"/>
      <c r="L15" s="16"/>
      <c r="M15" s="16">
        <v>40143</v>
      </c>
      <c r="N15" s="4">
        <v>100940</v>
      </c>
      <c r="O15" s="21"/>
    </row>
    <row r="16" spans="1:15" ht="35.1" customHeight="1">
      <c r="N16" s="12">
        <f>SUM(N2:N15)</f>
        <v>1696977</v>
      </c>
    </row>
    <row r="17" ht="35.1" customHeight="1"/>
    <row r="18" ht="35.1" customHeight="1"/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6"/>
  <sheetViews>
    <sheetView tabSelected="1" topLeftCell="A13" workbookViewId="0">
      <selection activeCell="N16" sqref="N16"/>
    </sheetView>
  </sheetViews>
  <sheetFormatPr defaultRowHeight="15"/>
  <cols>
    <col min="1" max="1" width="5.85546875" customWidth="1"/>
    <col min="2" max="2" width="11.42578125" customWidth="1"/>
    <col min="3" max="3" width="9.85546875" customWidth="1"/>
    <col min="4" max="4" width="10" customWidth="1"/>
    <col min="8" max="8" width="11.140625" customWidth="1"/>
    <col min="12" max="12" width="11.7109375" customWidth="1"/>
    <col min="13" max="13" width="11.42578125" customWidth="1"/>
  </cols>
  <sheetData>
    <row r="1" spans="1:14" ht="75" customHeigh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23" t="s">
        <v>1157</v>
      </c>
      <c r="K1" s="23" t="s">
        <v>1158</v>
      </c>
      <c r="L1" s="14" t="s">
        <v>9</v>
      </c>
      <c r="M1" s="14" t="s">
        <v>10</v>
      </c>
      <c r="N1" s="14" t="s">
        <v>11</v>
      </c>
    </row>
    <row r="2" spans="1:14" ht="75" customHeight="1">
      <c r="A2" s="15">
        <v>1</v>
      </c>
      <c r="B2" s="15" t="s">
        <v>74</v>
      </c>
      <c r="C2" s="15" t="s">
        <v>75</v>
      </c>
      <c r="D2" s="15" t="s">
        <v>76</v>
      </c>
      <c r="E2" s="15" t="s">
        <v>15</v>
      </c>
      <c r="F2" s="15" t="s">
        <v>77</v>
      </c>
      <c r="G2" s="15"/>
      <c r="H2" s="15" t="s">
        <v>78</v>
      </c>
      <c r="I2" s="15" t="s">
        <v>73</v>
      </c>
      <c r="J2" s="15"/>
      <c r="K2" s="15"/>
      <c r="L2" s="15" t="s">
        <v>1222</v>
      </c>
      <c r="M2" s="16">
        <v>42235</v>
      </c>
      <c r="N2" s="15">
        <v>18600</v>
      </c>
    </row>
    <row r="3" spans="1:14" ht="75" customHeight="1">
      <c r="A3" s="15">
        <v>2</v>
      </c>
      <c r="B3" s="15" t="s">
        <v>79</v>
      </c>
      <c r="C3" s="15" t="s">
        <v>80</v>
      </c>
      <c r="D3" s="15" t="s">
        <v>81</v>
      </c>
      <c r="E3" s="15" t="s">
        <v>15</v>
      </c>
      <c r="F3" s="15" t="s">
        <v>82</v>
      </c>
      <c r="G3" s="15"/>
      <c r="H3" s="15" t="s">
        <v>83</v>
      </c>
      <c r="I3" s="15" t="s">
        <v>73</v>
      </c>
      <c r="J3" s="15"/>
      <c r="K3" s="15"/>
      <c r="L3" s="35">
        <v>41828</v>
      </c>
      <c r="M3" s="35">
        <v>42103</v>
      </c>
      <c r="N3" s="15">
        <v>63000</v>
      </c>
    </row>
    <row r="4" spans="1:14" ht="75" customHeight="1">
      <c r="A4" s="15">
        <v>3</v>
      </c>
      <c r="B4" s="15" t="s">
        <v>32</v>
      </c>
      <c r="C4" s="15" t="s">
        <v>33</v>
      </c>
      <c r="D4" s="15" t="s">
        <v>84</v>
      </c>
      <c r="E4" s="15" t="s">
        <v>15</v>
      </c>
      <c r="F4" s="15" t="s">
        <v>85</v>
      </c>
      <c r="G4" s="15"/>
      <c r="H4" s="15" t="s">
        <v>86</v>
      </c>
      <c r="I4" s="15"/>
      <c r="J4" s="24"/>
      <c r="K4" s="33"/>
      <c r="L4" s="37"/>
      <c r="M4" s="37"/>
      <c r="N4" s="34">
        <v>68968</v>
      </c>
    </row>
    <row r="5" spans="1:14" ht="75" customHeight="1">
      <c r="A5" s="15">
        <v>4</v>
      </c>
      <c r="B5" s="15" t="s">
        <v>69</v>
      </c>
      <c r="C5" s="15" t="s">
        <v>70</v>
      </c>
      <c r="D5" s="15" t="s">
        <v>89</v>
      </c>
      <c r="E5" s="15" t="s">
        <v>22</v>
      </c>
      <c r="F5" s="15" t="s">
        <v>127</v>
      </c>
      <c r="G5" s="15"/>
      <c r="H5" s="15" t="s">
        <v>126</v>
      </c>
      <c r="I5" s="15" t="s">
        <v>87</v>
      </c>
      <c r="J5" s="15"/>
      <c r="K5" s="15"/>
      <c r="L5" s="36"/>
      <c r="M5" s="36"/>
      <c r="N5" s="4">
        <v>38470</v>
      </c>
    </row>
    <row r="6" spans="1:14" ht="75" customHeight="1">
      <c r="A6" s="15">
        <v>5</v>
      </c>
      <c r="B6" s="15" t="s">
        <v>63</v>
      </c>
      <c r="C6" s="15" t="s">
        <v>64</v>
      </c>
      <c r="D6" s="15" t="s">
        <v>91</v>
      </c>
      <c r="E6" s="15" t="s">
        <v>15</v>
      </c>
      <c r="F6" s="15"/>
      <c r="G6" s="15"/>
      <c r="H6" s="15" t="s">
        <v>88</v>
      </c>
      <c r="I6" s="15" t="s">
        <v>62</v>
      </c>
      <c r="J6" s="15"/>
      <c r="K6" s="15"/>
      <c r="L6" s="16">
        <v>39801</v>
      </c>
      <c r="M6" s="16">
        <v>40165</v>
      </c>
      <c r="N6" s="11">
        <v>53000</v>
      </c>
    </row>
    <row r="7" spans="1:14" ht="75" customHeight="1">
      <c r="A7" s="15">
        <v>6</v>
      </c>
      <c r="B7" s="15" t="s">
        <v>92</v>
      </c>
      <c r="C7" s="15" t="s">
        <v>93</v>
      </c>
      <c r="D7" s="15" t="s">
        <v>94</v>
      </c>
      <c r="E7" s="15" t="s">
        <v>22</v>
      </c>
      <c r="F7" s="15"/>
      <c r="G7" s="15"/>
      <c r="H7" s="15" t="s">
        <v>95</v>
      </c>
      <c r="I7" s="15" t="s">
        <v>62</v>
      </c>
      <c r="J7" s="15"/>
      <c r="K7" s="15"/>
      <c r="L7" s="16">
        <v>39779</v>
      </c>
      <c r="M7" s="16">
        <v>40143</v>
      </c>
      <c r="N7" s="4">
        <v>100940</v>
      </c>
    </row>
    <row r="8" spans="1:14" ht="75" customHeight="1">
      <c r="A8" s="15">
        <v>7</v>
      </c>
      <c r="B8" s="15" t="s">
        <v>96</v>
      </c>
      <c r="C8" s="15" t="s">
        <v>97</v>
      </c>
      <c r="D8" s="15" t="s">
        <v>98</v>
      </c>
      <c r="E8" s="15" t="s">
        <v>15</v>
      </c>
      <c r="F8" s="15"/>
      <c r="G8" s="15"/>
      <c r="H8" s="15" t="s">
        <v>100</v>
      </c>
      <c r="I8" s="15" t="s">
        <v>73</v>
      </c>
      <c r="J8" s="15"/>
      <c r="K8" s="15"/>
      <c r="L8" s="15"/>
      <c r="M8" s="15"/>
      <c r="N8" s="15">
        <v>53456</v>
      </c>
    </row>
    <row r="9" spans="1:14" ht="75" customHeight="1">
      <c r="A9" s="15">
        <v>8</v>
      </c>
      <c r="B9" s="15" t="s">
        <v>102</v>
      </c>
      <c r="C9" s="15" t="s">
        <v>103</v>
      </c>
      <c r="D9" s="15" t="s">
        <v>104</v>
      </c>
      <c r="E9" s="15" t="s">
        <v>15</v>
      </c>
      <c r="F9" s="15"/>
      <c r="G9" s="15"/>
      <c r="H9" s="15" t="s">
        <v>105</v>
      </c>
      <c r="I9" s="15" t="s">
        <v>106</v>
      </c>
      <c r="J9" s="15"/>
      <c r="K9" s="15"/>
      <c r="L9" s="16">
        <v>39548</v>
      </c>
      <c r="M9" s="15"/>
      <c r="N9" s="15">
        <v>4410</v>
      </c>
    </row>
    <row r="10" spans="1:14" ht="75" customHeight="1">
      <c r="A10" s="15">
        <v>9</v>
      </c>
      <c r="B10" s="15" t="s">
        <v>32</v>
      </c>
      <c r="C10" s="15" t="s">
        <v>33</v>
      </c>
      <c r="D10" s="15" t="s">
        <v>107</v>
      </c>
      <c r="E10" s="15" t="s">
        <v>22</v>
      </c>
      <c r="F10" s="15" t="s">
        <v>108</v>
      </c>
      <c r="G10" s="15"/>
      <c r="H10" s="15" t="s">
        <v>45</v>
      </c>
      <c r="I10" s="15" t="s">
        <v>62</v>
      </c>
      <c r="J10" s="15"/>
      <c r="K10" s="15"/>
      <c r="L10" s="16">
        <v>39454</v>
      </c>
      <c r="M10" s="16">
        <v>39819</v>
      </c>
      <c r="N10" s="4">
        <v>50000</v>
      </c>
    </row>
    <row r="11" spans="1:14" ht="75" customHeight="1">
      <c r="A11" s="15">
        <v>10</v>
      </c>
      <c r="B11" s="15" t="s">
        <v>12</v>
      </c>
      <c r="C11" s="15" t="s">
        <v>13</v>
      </c>
      <c r="D11" s="15" t="s">
        <v>109</v>
      </c>
      <c r="E11" s="15" t="s">
        <v>15</v>
      </c>
      <c r="F11" s="15" t="s">
        <v>128</v>
      </c>
      <c r="G11" s="15"/>
      <c r="H11" s="15" t="s">
        <v>110</v>
      </c>
      <c r="I11" s="15" t="s">
        <v>18</v>
      </c>
      <c r="J11" s="15"/>
      <c r="K11" s="15"/>
      <c r="L11" s="16">
        <v>39968</v>
      </c>
      <c r="M11" s="15"/>
      <c r="N11" s="15">
        <v>311537</v>
      </c>
    </row>
    <row r="12" spans="1:14" ht="75" customHeight="1">
      <c r="A12" s="15">
        <v>11</v>
      </c>
      <c r="B12" s="15" t="s">
        <v>112</v>
      </c>
      <c r="C12" s="15" t="s">
        <v>113</v>
      </c>
      <c r="D12" s="15" t="s">
        <v>114</v>
      </c>
      <c r="E12" s="15" t="s">
        <v>15</v>
      </c>
      <c r="F12" s="15" t="s">
        <v>115</v>
      </c>
      <c r="G12" s="15" t="s">
        <v>116</v>
      </c>
      <c r="H12" s="15" t="s">
        <v>117</v>
      </c>
      <c r="I12" s="15" t="s">
        <v>101</v>
      </c>
      <c r="J12" s="15"/>
      <c r="K12" s="15"/>
      <c r="L12" s="16">
        <v>41733</v>
      </c>
      <c r="M12" s="16">
        <v>42829</v>
      </c>
      <c r="N12" s="15">
        <v>48426</v>
      </c>
    </row>
    <row r="13" spans="1:14" ht="75" customHeight="1">
      <c r="A13" s="15">
        <v>12</v>
      </c>
      <c r="B13" s="15" t="s">
        <v>32</v>
      </c>
      <c r="C13" s="15" t="s">
        <v>33</v>
      </c>
      <c r="D13" s="15" t="s">
        <v>118</v>
      </c>
      <c r="E13" s="15" t="s">
        <v>15</v>
      </c>
      <c r="F13" s="15" t="s">
        <v>85</v>
      </c>
      <c r="G13" s="15"/>
      <c r="H13" s="15" t="s">
        <v>119</v>
      </c>
      <c r="I13" s="15" t="s">
        <v>73</v>
      </c>
      <c r="J13" s="15"/>
      <c r="K13" s="15"/>
      <c r="L13" s="15"/>
      <c r="M13" s="15"/>
      <c r="N13" s="15">
        <v>140695</v>
      </c>
    </row>
    <row r="14" spans="1:14" ht="75" customHeight="1">
      <c r="A14" s="15">
        <v>13</v>
      </c>
      <c r="B14" s="15" t="s">
        <v>79</v>
      </c>
      <c r="C14" s="15" t="s">
        <v>80</v>
      </c>
      <c r="D14" s="15" t="s">
        <v>120</v>
      </c>
      <c r="E14" s="15" t="s">
        <v>15</v>
      </c>
      <c r="F14" s="15" t="s">
        <v>82</v>
      </c>
      <c r="G14" s="15"/>
      <c r="H14" s="15" t="s">
        <v>121</v>
      </c>
      <c r="I14" s="15" t="s">
        <v>73</v>
      </c>
      <c r="J14" s="15"/>
      <c r="K14" s="15"/>
      <c r="L14" s="16">
        <v>41851</v>
      </c>
      <c r="M14" s="16">
        <v>42946</v>
      </c>
      <c r="N14" s="15">
        <v>63000</v>
      </c>
    </row>
    <row r="15" spans="1:14" ht="75" customHeight="1">
      <c r="A15" s="15">
        <v>14</v>
      </c>
      <c r="B15" s="15" t="s">
        <v>122</v>
      </c>
      <c r="C15" s="15" t="s">
        <v>123</v>
      </c>
      <c r="D15" s="15" t="s">
        <v>124</v>
      </c>
      <c r="E15" s="15" t="s">
        <v>15</v>
      </c>
      <c r="F15" s="15"/>
      <c r="G15" s="15"/>
      <c r="H15" s="15" t="s">
        <v>125</v>
      </c>
      <c r="I15" s="15" t="s">
        <v>111</v>
      </c>
      <c r="J15" s="15"/>
      <c r="K15" s="15"/>
      <c r="L15" s="16">
        <v>39909</v>
      </c>
      <c r="M15" s="15"/>
      <c r="N15" s="15">
        <v>52832</v>
      </c>
    </row>
    <row r="16" spans="1:14" ht="75" customHeight="1">
      <c r="N16">
        <f>SUM(N2:N15)</f>
        <v>1067334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ooty</vt:lpstr>
      <vt:lpstr>coonoor</vt:lpstr>
      <vt:lpstr>gudalur</vt:lpstr>
      <vt:lpstr>kothagiri</vt:lpstr>
      <vt:lpstr>pandalur</vt:lpstr>
      <vt:lpstr>manjoor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2015-03-09T05:01:11Z</dcterms:modified>
</cp:coreProperties>
</file>