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8130" firstSheet="3" activeTab="8"/>
  </bookViews>
  <sheets>
    <sheet name="GENERAL HOSPITAL ZIRO" sheetId="1" r:id="rId1"/>
    <sheet name="OLD ZIRO CHC" sheetId="2" r:id="rId2"/>
    <sheet name="YAZALI CHC" sheetId="3" r:id="rId3"/>
    <sheet name="YACHULI PHC" sheetId="4" r:id="rId4"/>
    <sheet name="RAGA CHC" sheetId="5" r:id="rId5"/>
    <sheet name="PHC PORU" sheetId="6" r:id="rId6"/>
    <sheet name="deepneelam" sheetId="7" r:id="rId7"/>
    <sheet name="dolungmukh phc" sheetId="8" r:id="rId8"/>
    <sheet name="PISTAN PHC" sheetId="9" r:id="rId9"/>
  </sheets>
  <calcPr calcId="124519"/>
</workbook>
</file>

<file path=xl/calcChain.xml><?xml version="1.0" encoding="utf-8"?>
<calcChain xmlns="http://schemas.openxmlformats.org/spreadsheetml/2006/main">
  <c r="J15" i="9"/>
  <c r="J14" i="8"/>
  <c r="J12" i="7"/>
  <c r="J13" i="6"/>
  <c r="J23" i="5"/>
  <c r="J22"/>
  <c r="J16" i="9"/>
  <c r="J15" i="8"/>
  <c r="J13" i="7"/>
  <c r="J14" i="6"/>
  <c r="K26" i="4"/>
  <c r="K35" i="3"/>
  <c r="K34"/>
  <c r="K33" i="2"/>
  <c r="K154" i="1"/>
  <c r="K27" i="4"/>
  <c r="K37" i="2"/>
  <c r="K155" i="1"/>
</calcChain>
</file>

<file path=xl/sharedStrings.xml><?xml version="1.0" encoding="utf-8"?>
<sst xmlns="http://schemas.openxmlformats.org/spreadsheetml/2006/main" count="1447" uniqueCount="261">
  <si>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</si>
  <si>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</si>
  <si>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</si>
  <si>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</si>
  <si>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</si>
  <si>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</si>
  <si>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</si>
  <si>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</si>
  <si>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</si>
  <si>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</si>
  <si>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</si>
  <si>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>W</t>
  </si>
  <si>
    <t>NW</t>
  </si>
  <si>
    <t>GENERAL HOSPITAL ZIRO</t>
  </si>
  <si>
    <t>X-RAY ROOM</t>
  </si>
  <si>
    <t>X-Ray Machine</t>
  </si>
  <si>
    <t>Dental X-Ray Machine</t>
  </si>
  <si>
    <t>USG Machine</t>
  </si>
  <si>
    <t>Elisa Reader</t>
  </si>
  <si>
    <t>Elisa Washer</t>
  </si>
  <si>
    <t>Binocular Microscope</t>
  </si>
  <si>
    <t>Centrifuge</t>
  </si>
  <si>
    <t>Monocular Microscope</t>
  </si>
  <si>
    <t>Incubator</t>
  </si>
  <si>
    <t>Oven</t>
  </si>
  <si>
    <t>Domestic Refrigerator</t>
  </si>
  <si>
    <t>Analyzer</t>
  </si>
  <si>
    <t>New Life Radilogy</t>
  </si>
  <si>
    <t>Siemens</t>
  </si>
  <si>
    <t>Surabi</t>
  </si>
  <si>
    <t>GE</t>
  </si>
  <si>
    <t>Labotron</t>
  </si>
  <si>
    <t>Remi</t>
  </si>
  <si>
    <t>Poland</t>
  </si>
  <si>
    <t>LG</t>
  </si>
  <si>
    <t>i-3400</t>
  </si>
  <si>
    <t>R-8</t>
  </si>
  <si>
    <t>Bi-2000</t>
  </si>
  <si>
    <t>A52593</t>
  </si>
  <si>
    <t>DNLC/2516</t>
  </si>
  <si>
    <t>ULTRA SOUND ROOM</t>
  </si>
  <si>
    <t>PATH LAB</t>
  </si>
  <si>
    <t>EPI</t>
  </si>
  <si>
    <t>ILR</t>
  </si>
  <si>
    <t>Deep Freezer</t>
  </si>
  <si>
    <t>Vest Frost</t>
  </si>
  <si>
    <t>MK-144</t>
  </si>
  <si>
    <t>MF-144</t>
  </si>
  <si>
    <t>DENTAL ROOM</t>
  </si>
  <si>
    <t>Standing B. P. Instrument</t>
  </si>
  <si>
    <t>Dental Chair</t>
  </si>
  <si>
    <t>Electric Sterilizer</t>
  </si>
  <si>
    <t>Needle Cutter (Electric)</t>
  </si>
  <si>
    <t>Adult Weighing Machine</t>
  </si>
  <si>
    <t>Baby Weighing Machine</t>
  </si>
  <si>
    <t>B. P. Instrument</t>
  </si>
  <si>
    <t>Novaphon</t>
  </si>
  <si>
    <t>Poineer</t>
  </si>
  <si>
    <t>Heltho Meter</t>
  </si>
  <si>
    <t>Medigold</t>
  </si>
  <si>
    <t>Misicay</t>
  </si>
  <si>
    <t>Diamond</t>
  </si>
  <si>
    <t>Gold Supreme</t>
  </si>
  <si>
    <t>12020061 20668</t>
  </si>
  <si>
    <t>INJECTION ROOM</t>
  </si>
  <si>
    <t>DRESSING ROOM</t>
  </si>
  <si>
    <t>OPD</t>
  </si>
  <si>
    <t>NVBDCP</t>
  </si>
  <si>
    <t>BBR</t>
  </si>
  <si>
    <t>BCM</t>
  </si>
  <si>
    <t>Tube Sealer</t>
  </si>
  <si>
    <t>Olympus</t>
  </si>
  <si>
    <t>Unilab</t>
  </si>
  <si>
    <t>Robonik</t>
  </si>
  <si>
    <t>Haier</t>
  </si>
  <si>
    <t>Terumo Penpol</t>
  </si>
  <si>
    <t>Labtab</t>
  </si>
  <si>
    <t>CH-20i</t>
  </si>
  <si>
    <t>Magnus</t>
  </si>
  <si>
    <t>Read Well Touch</t>
  </si>
  <si>
    <t>Wash Well Plate</t>
  </si>
  <si>
    <t>HXC-608A</t>
  </si>
  <si>
    <t>BBR AG10166</t>
  </si>
  <si>
    <t>LBR-100</t>
  </si>
  <si>
    <t>BCM-10 Ultra</t>
  </si>
  <si>
    <t>i10E031</t>
  </si>
  <si>
    <t>RT0260314RBK</t>
  </si>
  <si>
    <t>AW00304114RBK</t>
  </si>
  <si>
    <t>BE06PNEit00B2</t>
  </si>
  <si>
    <t>B2BA0006</t>
  </si>
  <si>
    <t>EFCM-738</t>
  </si>
  <si>
    <t>12062A35</t>
  </si>
  <si>
    <t>BLOOD BANK</t>
  </si>
  <si>
    <t>Water Bath</t>
  </si>
  <si>
    <t>VDR</t>
  </si>
  <si>
    <t>Alere</t>
  </si>
  <si>
    <t>Micro</t>
  </si>
  <si>
    <t>Ke</t>
  </si>
  <si>
    <t>Coslab</t>
  </si>
  <si>
    <t>Dr. Diaz</t>
  </si>
  <si>
    <t>Godrej</t>
  </si>
  <si>
    <t>AM2100</t>
  </si>
  <si>
    <t>RS-12R</t>
  </si>
  <si>
    <t>GD-22</t>
  </si>
  <si>
    <t>RT0030414RBK</t>
  </si>
  <si>
    <t>FFCN-930</t>
  </si>
  <si>
    <t>Suction Machine</t>
  </si>
  <si>
    <t>Spot Light</t>
  </si>
  <si>
    <t>Nebulizer</t>
  </si>
  <si>
    <t>Surgi-VAC</t>
  </si>
  <si>
    <t>OMRON</t>
  </si>
  <si>
    <t>C-190</t>
  </si>
  <si>
    <t>NE-C25</t>
  </si>
  <si>
    <t>CASUALTY ROOM</t>
  </si>
  <si>
    <t>SISTER ROOM</t>
  </si>
  <si>
    <t>OT</t>
  </si>
  <si>
    <t>OT Table</t>
  </si>
  <si>
    <t>Ceiling Light</t>
  </si>
  <si>
    <t>Mobile OT</t>
  </si>
  <si>
    <t>Electro Surgical Unit</t>
  </si>
  <si>
    <t>Boyle's Apparatus</t>
  </si>
  <si>
    <t>Multipara Monitor</t>
  </si>
  <si>
    <t>Fumigator</t>
  </si>
  <si>
    <t>krups</t>
  </si>
  <si>
    <t>Misaki</t>
  </si>
  <si>
    <t>Indian</t>
  </si>
  <si>
    <t>Surgix</t>
  </si>
  <si>
    <t>OM Surgical</t>
  </si>
  <si>
    <t>Anand</t>
  </si>
  <si>
    <t>Meditronics</t>
  </si>
  <si>
    <t>Biostar</t>
  </si>
  <si>
    <t>400W</t>
  </si>
  <si>
    <t>EVA MP-12</t>
  </si>
  <si>
    <t>73260 804</t>
  </si>
  <si>
    <t>Electro Costic Unit</t>
  </si>
  <si>
    <t>Traction Machine</t>
  </si>
  <si>
    <t>Cooker Type Autoclave</t>
  </si>
  <si>
    <t>Vertical Autoclave</t>
  </si>
  <si>
    <t>ECG Machine</t>
  </si>
  <si>
    <t>Docfriend</t>
  </si>
  <si>
    <t>Indian Iteaiosug Ltd</t>
  </si>
  <si>
    <t>Tropicana</t>
  </si>
  <si>
    <t>Mek</t>
  </si>
  <si>
    <t>MP-2005</t>
  </si>
  <si>
    <t>2006-02 L-0145</t>
  </si>
  <si>
    <t>STORE</t>
  </si>
  <si>
    <t>EYE OT</t>
  </si>
  <si>
    <t>OT Microscope</t>
  </si>
  <si>
    <t>Infant Warmer</t>
  </si>
  <si>
    <t>Phototherapy</t>
  </si>
  <si>
    <t>Examination Light</t>
  </si>
  <si>
    <t>Oxygen Concentrator</t>
  </si>
  <si>
    <t>Shin Nippon</t>
  </si>
  <si>
    <t>AV1 Health Care</t>
  </si>
  <si>
    <t>Crown</t>
  </si>
  <si>
    <t>Mediwave</t>
  </si>
  <si>
    <t>United</t>
  </si>
  <si>
    <t>OP-2</t>
  </si>
  <si>
    <t>D-20 1W 5200</t>
  </si>
  <si>
    <t>JAY-5</t>
  </si>
  <si>
    <t>NTD202 K1406 003/02</t>
  </si>
  <si>
    <t>MZ20 100548 55</t>
  </si>
  <si>
    <t>NTD202 K1406 003/01</t>
  </si>
  <si>
    <t>SNCU</t>
  </si>
  <si>
    <t>Vital Sign Monitor</t>
  </si>
  <si>
    <t>Automatic B. P. Instrument</t>
  </si>
  <si>
    <t>Syringe Infusion Pump</t>
  </si>
  <si>
    <t>Vision</t>
  </si>
  <si>
    <t>Medi Wave</t>
  </si>
  <si>
    <t>Guangzho</t>
  </si>
  <si>
    <t>Vision-100</t>
  </si>
  <si>
    <t>HEM-7113</t>
  </si>
  <si>
    <t>MZISD 01645</t>
  </si>
  <si>
    <t>20130 701972 VGI</t>
  </si>
  <si>
    <t>78VGI</t>
  </si>
  <si>
    <t>74VGI</t>
  </si>
  <si>
    <t>73VGI</t>
  </si>
  <si>
    <t>B322 0007</t>
  </si>
  <si>
    <t>B240008</t>
  </si>
  <si>
    <t>LABOUR ROOM</t>
  </si>
  <si>
    <t>Ultrasound Machine</t>
  </si>
  <si>
    <t>Easy Care</t>
  </si>
  <si>
    <t>Xuzhou KAIXIN</t>
  </si>
  <si>
    <t>AX2000 G</t>
  </si>
  <si>
    <t>0021 341</t>
  </si>
  <si>
    <t>0709 070</t>
  </si>
  <si>
    <t xml:space="preserve">                 </t>
  </si>
  <si>
    <t>OLD ZIRO CHC</t>
  </si>
  <si>
    <t>Labour Table</t>
  </si>
  <si>
    <t>Hydraulic OT Table</t>
  </si>
  <si>
    <t>Surgi- VAC</t>
  </si>
  <si>
    <t>Mobile OT Light</t>
  </si>
  <si>
    <t>LAB</t>
  </si>
  <si>
    <t>Smart Care</t>
  </si>
  <si>
    <t>CH20i</t>
  </si>
  <si>
    <t>i100219</t>
  </si>
  <si>
    <t>BE04G 4E260 0132A5</t>
  </si>
  <si>
    <t>YAZALI CHC</t>
  </si>
  <si>
    <t>MO ROOM</t>
  </si>
  <si>
    <t>Needle Cutter</t>
  </si>
  <si>
    <t xml:space="preserve">Diamond </t>
  </si>
  <si>
    <t>Mediguard</t>
  </si>
  <si>
    <t>MLW</t>
  </si>
  <si>
    <t>Indian Surgical</t>
  </si>
  <si>
    <t>Victoral-DX</t>
  </si>
  <si>
    <t>2001380 6678</t>
  </si>
  <si>
    <t>8500 8160</t>
  </si>
  <si>
    <t>YACHULI PHC</t>
  </si>
  <si>
    <t>Medi Line</t>
  </si>
  <si>
    <t>Dynamic</t>
  </si>
  <si>
    <t>Vectral-DX</t>
  </si>
  <si>
    <t>HBD-116</t>
  </si>
  <si>
    <t>2001390 2376</t>
  </si>
  <si>
    <t>BE04G 4E2B0 0B2A540163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</si>
  <si>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</si>
  <si>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</si>
  <si>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</si>
  <si>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</si>
  <si>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</si>
  <si>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</si>
  <si>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</si>
  <si>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Baby weighing m/c</t>
  </si>
  <si>
    <t>indian</t>
  </si>
  <si>
    <t>Spot light</t>
  </si>
  <si>
    <t>Labour table</t>
  </si>
  <si>
    <t>Adult weighing m/c</t>
  </si>
  <si>
    <t>Surgivac</t>
  </si>
  <si>
    <t>Suction m/c</t>
  </si>
  <si>
    <t>Labour Room</t>
  </si>
  <si>
    <t>Sterilizer</t>
  </si>
  <si>
    <t>Cooker type Autoclave</t>
  </si>
  <si>
    <t>Deepfreezer</t>
  </si>
  <si>
    <t>MCH</t>
  </si>
  <si>
    <t>MK144/85008268</t>
  </si>
  <si>
    <t>Vestfrost</t>
  </si>
  <si>
    <t>Victoria</t>
  </si>
  <si>
    <t>Injection Room</t>
  </si>
  <si>
    <t>CH20I/I10E017</t>
  </si>
  <si>
    <t>Microscope</t>
  </si>
  <si>
    <t>Dr.gene</t>
  </si>
  <si>
    <t>B.P Apparatus</t>
  </si>
  <si>
    <t>Model No./Serial No.</t>
  </si>
  <si>
    <t>RAGA CHC</t>
  </si>
  <si>
    <t>DATE:-</t>
  </si>
  <si>
    <t>Hub cuttter</t>
  </si>
  <si>
    <t>Victoria DX</t>
  </si>
  <si>
    <t>Disha</t>
  </si>
  <si>
    <t>PORU PHC</t>
  </si>
  <si>
    <t>Dr.daiz</t>
  </si>
  <si>
    <t>MK-142</t>
  </si>
  <si>
    <t>vestfrost</t>
  </si>
  <si>
    <t>Deep freezer</t>
  </si>
  <si>
    <t>Hub cutter</t>
  </si>
  <si>
    <t>Krups</t>
  </si>
  <si>
    <t>Foot suction m/c</t>
  </si>
  <si>
    <t>Mamtas</t>
  </si>
  <si>
    <t>DOLUNG MUKH PHC</t>
  </si>
  <si>
    <t>Strerilizer</t>
  </si>
  <si>
    <t>Dr.diaz</t>
  </si>
  <si>
    <t>PISTANA PHC</t>
  </si>
  <si>
    <t>PHC DEEPNEELAM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</si>
</sst>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2" fontId="0" fillId="0" borderId="0" xfId="0" applyNumberFormat="1"/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1" fontId="0" fillId="0" borderId="2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0" fillId="0" borderId="4" xfId="0" applyNumberFormat="1" applyBorder="1"/>
    <xf numFmtId="0" fontId="6" fillId="0" borderId="14" xfId="0" applyFont="1" applyBorder="1" applyAlignment="1">
      <alignment horizontal="center" vertical="top"/>
    </xf>
    <xf numFmtId="2" fontId="0" fillId="0" borderId="18" xfId="0" applyNumberFormat="1" applyBorder="1"/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2" fontId="10" fillId="0" borderId="4" xfId="0" applyNumberFormat="1" applyFont="1" applyBorder="1"/>
    <xf numFmtId="2" fontId="10" fillId="0" borderId="18" xfId="0" applyNumberFormat="1" applyFont="1" applyBorder="1"/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/>
    <xf numFmtId="0" fontId="1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14" fillId="0" borderId="0" xfId="0" applyFont="1" applyBorder="1" applyAlignment="1">
      <alignment vertical="center"/>
    </xf>
    <xf numFmtId="1" fontId="12" fillId="0" borderId="2" xfId="0" applyNumberFormat="1" applyFont="1" applyBorder="1" applyAlignment="1">
      <alignment horizontal="center" vertical="center"/>
    </xf>
    <xf numFmtId="2" fontId="12" fillId="0" borderId="4" xfId="0" applyNumberFormat="1" applyFont="1" applyBorder="1"/>
    <xf numFmtId="2" fontId="12" fillId="0" borderId="18" xfId="0" applyNumberFormat="1" applyFont="1" applyBorder="1"/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/>
    </xf>
    <xf numFmtId="164" fontId="10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3" xfId="0" applyFont="1" applyBorder="1"/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opLeftCell="A138" workbookViewId="0">
      <selection activeCell="N147" sqref="N147"/>
    </sheetView>
  </sheetViews>
  <sheetFormatPr defaultRowHeight="15"/>
  <cols>
    <col min="1" max="1" width="4.85546875" customWidth="1"/>
    <col min="2" max="2" width="6.7109375" customWidth="1"/>
    <col min="3" max="3" width="17" style="23" customWidth="1"/>
    <col min="4" max="4" width="14.42578125" customWidth="1"/>
    <col min="5" max="5" width="13.42578125" customWidth="1"/>
    <col min="6" max="6" width="13.85546875" customWidth="1"/>
    <col min="7" max="9" width="4.42578125" customWidth="1"/>
    <col min="10" max="10" width="10.140625" style="1" customWidth="1"/>
    <col min="11" max="11" width="14.7109375" style="1" customWidth="1"/>
  </cols>
  <sheetData>
    <row r="1" spans="1:16">
      <c r="A1" s="58" t="s">
        <v>0</v>
      </c>
      <c r="B1" s="58"/>
      <c r="C1" s="58"/>
      <c r="D1" s="59"/>
      <c r="E1" s="59"/>
      <c r="F1" s="59"/>
      <c r="G1" s="59"/>
      <c r="H1" s="57" t="s">
        <v>1</v>
      </c>
      <c r="I1" s="57"/>
      <c r="J1" s="60">
        <v>42233</v>
      </c>
      <c r="K1" s="60"/>
      <c r="N1" t="s">
        <v>186</v>
      </c>
    </row>
    <row r="2" spans="1:16">
      <c r="A2" s="56" t="s">
        <v>2</v>
      </c>
      <c r="B2" s="56"/>
      <c r="C2" s="56"/>
      <c r="D2" s="56"/>
      <c r="E2" s="56"/>
      <c r="F2" s="57" t="s">
        <v>13</v>
      </c>
      <c r="G2" s="57"/>
      <c r="H2" s="57"/>
      <c r="I2" s="57"/>
      <c r="J2" s="57"/>
      <c r="K2" s="57"/>
    </row>
    <row r="3" spans="1:16" ht="23.25" customHeight="1">
      <c r="A3" s="43" t="s">
        <v>3</v>
      </c>
      <c r="B3" s="43" t="s">
        <v>4</v>
      </c>
      <c r="C3" s="63" t="s">
        <v>5</v>
      </c>
      <c r="D3" s="57" t="s">
        <v>6</v>
      </c>
      <c r="E3" s="65" t="s">
        <v>7</v>
      </c>
      <c r="F3" s="66" t="s">
        <v>8</v>
      </c>
      <c r="G3" s="43" t="s">
        <v>9</v>
      </c>
      <c r="H3" s="43"/>
      <c r="I3" s="61" t="s">
        <v>10</v>
      </c>
      <c r="J3" s="62"/>
      <c r="K3" s="62"/>
    </row>
    <row r="4" spans="1:16">
      <c r="A4" s="43"/>
      <c r="B4" s="43"/>
      <c r="C4" s="64"/>
      <c r="D4" s="57"/>
      <c r="E4" s="65"/>
      <c r="F4" s="66"/>
      <c r="G4" s="29" t="s">
        <v>11</v>
      </c>
      <c r="H4" s="29" t="s">
        <v>12</v>
      </c>
      <c r="I4" s="61"/>
      <c r="J4" s="62"/>
      <c r="K4" s="62"/>
    </row>
    <row r="5" spans="1:16">
      <c r="A5" s="17" t="s">
        <v>216</v>
      </c>
      <c r="B5" s="43" t="s">
        <v>14</v>
      </c>
      <c r="C5" s="19" t="s">
        <v>16</v>
      </c>
      <c r="D5" s="13" t="s">
        <v>27</v>
      </c>
      <c r="E5" s="16" t="s">
        <v>219</v>
      </c>
      <c r="F5" s="13">
        <v>11869</v>
      </c>
      <c r="G5" s="13">
        <v>1</v>
      </c>
      <c r="H5" s="13"/>
      <c r="I5" s="13">
        <v>1</v>
      </c>
      <c r="J5" s="14"/>
      <c r="K5" s="14"/>
    </row>
    <row r="6" spans="1:16">
      <c r="A6" s="17" t="s">
        <v>216</v>
      </c>
      <c r="B6" s="43"/>
      <c r="C6" s="19" t="s">
        <v>15</v>
      </c>
      <c r="D6" s="13" t="s">
        <v>28</v>
      </c>
      <c r="E6" s="13" t="s">
        <v>35</v>
      </c>
      <c r="F6" s="13">
        <v>1740</v>
      </c>
      <c r="G6" s="13"/>
      <c r="H6" s="13">
        <v>1</v>
      </c>
      <c r="I6" s="13">
        <v>1</v>
      </c>
      <c r="J6" s="14"/>
      <c r="K6" s="14"/>
    </row>
    <row r="7" spans="1:16">
      <c r="A7" s="17" t="s">
        <v>216</v>
      </c>
      <c r="B7" s="43" t="s">
        <v>40</v>
      </c>
      <c r="C7" s="19" t="s">
        <v>17</v>
      </c>
      <c r="D7" s="13" t="s">
        <v>29</v>
      </c>
      <c r="E7" s="13" t="s">
        <v>36</v>
      </c>
      <c r="F7" s="13" t="s">
        <v>38</v>
      </c>
      <c r="G7" s="13">
        <v>1</v>
      </c>
      <c r="H7" s="13"/>
      <c r="I7" s="13">
        <v>1</v>
      </c>
      <c r="J7" s="14"/>
      <c r="K7" s="14"/>
    </row>
    <row r="8" spans="1:16">
      <c r="A8" s="17" t="s">
        <v>216</v>
      </c>
      <c r="B8" s="43"/>
      <c r="C8" s="19" t="s">
        <v>18</v>
      </c>
      <c r="D8" s="16" t="s">
        <v>219</v>
      </c>
      <c r="E8" s="16" t="s">
        <v>219</v>
      </c>
      <c r="F8" s="16" t="s">
        <v>219</v>
      </c>
      <c r="G8" s="13">
        <v>1</v>
      </c>
      <c r="H8" s="13"/>
      <c r="I8" s="13">
        <v>1</v>
      </c>
      <c r="J8" s="14"/>
      <c r="K8" s="14"/>
    </row>
    <row r="9" spans="1:16">
      <c r="A9" s="17" t="s">
        <v>216</v>
      </c>
      <c r="B9" s="43"/>
      <c r="C9" s="19" t="s">
        <v>19</v>
      </c>
      <c r="D9" s="16" t="s">
        <v>219</v>
      </c>
      <c r="E9" s="16" t="s">
        <v>219</v>
      </c>
      <c r="F9" s="16" t="s">
        <v>219</v>
      </c>
      <c r="G9" s="13">
        <v>1</v>
      </c>
      <c r="H9" s="13"/>
      <c r="I9" s="13">
        <v>1</v>
      </c>
      <c r="J9" s="14"/>
      <c r="K9" s="14"/>
    </row>
    <row r="10" spans="1:16">
      <c r="A10" s="17" t="s">
        <v>216</v>
      </c>
      <c r="B10" s="43"/>
      <c r="C10" s="19" t="s">
        <v>15</v>
      </c>
      <c r="D10" s="13" t="s">
        <v>30</v>
      </c>
      <c r="E10" s="16" t="s">
        <v>219</v>
      </c>
      <c r="F10" s="16" t="s">
        <v>219</v>
      </c>
      <c r="G10" s="13">
        <v>1</v>
      </c>
      <c r="H10" s="13"/>
      <c r="I10" s="13">
        <v>1</v>
      </c>
      <c r="J10" s="14"/>
      <c r="K10" s="14"/>
    </row>
    <row r="11" spans="1:16">
      <c r="A11" s="17" t="s">
        <v>216</v>
      </c>
      <c r="B11" s="43" t="s">
        <v>41</v>
      </c>
      <c r="C11" s="19" t="s">
        <v>20</v>
      </c>
      <c r="D11" s="13" t="s">
        <v>31</v>
      </c>
      <c r="E11" s="13" t="s">
        <v>37</v>
      </c>
      <c r="F11" s="13">
        <v>958649</v>
      </c>
      <c r="G11" s="13">
        <v>1</v>
      </c>
      <c r="H11" s="13"/>
      <c r="I11" s="13">
        <v>1</v>
      </c>
      <c r="J11" s="14"/>
      <c r="K11" s="14"/>
    </row>
    <row r="12" spans="1:16" ht="15" customHeight="1">
      <c r="A12" s="17" t="s">
        <v>216</v>
      </c>
      <c r="B12" s="43"/>
      <c r="C12" s="19" t="s">
        <v>21</v>
      </c>
      <c r="D12" s="13" t="s">
        <v>32</v>
      </c>
      <c r="E12" s="16" t="s">
        <v>219</v>
      </c>
      <c r="F12" s="13" t="s">
        <v>39</v>
      </c>
      <c r="G12" s="13">
        <v>1</v>
      </c>
      <c r="H12" s="13"/>
      <c r="I12" s="13">
        <v>1</v>
      </c>
      <c r="J12" s="14"/>
      <c r="K12" s="14"/>
      <c r="P12" s="15"/>
    </row>
    <row r="13" spans="1:16">
      <c r="A13" s="17" t="s">
        <v>216</v>
      </c>
      <c r="B13" s="43"/>
      <c r="C13" s="19" t="s">
        <v>22</v>
      </c>
      <c r="D13" s="13" t="s">
        <v>33</v>
      </c>
      <c r="E13" s="16" t="s">
        <v>219</v>
      </c>
      <c r="F13" s="16" t="s">
        <v>219</v>
      </c>
      <c r="G13" s="13"/>
      <c r="H13" s="13">
        <v>1</v>
      </c>
      <c r="I13" s="13">
        <v>1</v>
      </c>
      <c r="J13" s="14"/>
      <c r="K13" s="14"/>
    </row>
    <row r="14" spans="1:16">
      <c r="A14" s="17" t="s">
        <v>216</v>
      </c>
      <c r="B14" s="43"/>
      <c r="C14" s="19" t="s">
        <v>21</v>
      </c>
      <c r="D14" s="16" t="s">
        <v>219</v>
      </c>
      <c r="E14" s="16" t="s">
        <v>219</v>
      </c>
      <c r="F14" s="16" t="s">
        <v>219</v>
      </c>
      <c r="G14" s="13"/>
      <c r="H14" s="13">
        <v>1</v>
      </c>
      <c r="I14" s="13">
        <v>1</v>
      </c>
      <c r="J14" s="14"/>
      <c r="K14" s="14"/>
    </row>
    <row r="15" spans="1:16">
      <c r="A15" s="17" t="s">
        <v>216</v>
      </c>
      <c r="B15" s="43"/>
      <c r="C15" s="19" t="s">
        <v>23</v>
      </c>
      <c r="D15" s="16" t="s">
        <v>219</v>
      </c>
      <c r="E15" s="16" t="s">
        <v>219</v>
      </c>
      <c r="F15" s="16" t="s">
        <v>219</v>
      </c>
      <c r="G15" s="13">
        <v>1</v>
      </c>
      <c r="H15" s="13"/>
      <c r="I15" s="13">
        <v>1</v>
      </c>
      <c r="J15" s="14"/>
      <c r="K15" s="14"/>
    </row>
    <row r="16" spans="1:16">
      <c r="A16" s="17" t="s">
        <v>216</v>
      </c>
      <c r="B16" s="43"/>
      <c r="C16" s="19" t="s">
        <v>24</v>
      </c>
      <c r="D16" s="16" t="s">
        <v>219</v>
      </c>
      <c r="E16" s="16" t="s">
        <v>219</v>
      </c>
      <c r="F16" s="16" t="s">
        <v>219</v>
      </c>
      <c r="G16" s="13">
        <v>1</v>
      </c>
      <c r="H16" s="13"/>
      <c r="I16" s="13">
        <v>1</v>
      </c>
      <c r="J16" s="14"/>
      <c r="K16" s="14"/>
    </row>
    <row r="17" spans="1:11">
      <c r="A17" s="17" t="s">
        <v>216</v>
      </c>
      <c r="B17" s="43"/>
      <c r="C17" s="19" t="s">
        <v>25</v>
      </c>
      <c r="D17" s="13" t="s">
        <v>34</v>
      </c>
      <c r="E17" s="16" t="s">
        <v>219</v>
      </c>
      <c r="F17" s="16" t="s">
        <v>219</v>
      </c>
      <c r="G17" s="13">
        <v>1</v>
      </c>
      <c r="H17" s="13"/>
      <c r="I17" s="13">
        <v>1</v>
      </c>
      <c r="J17" s="14"/>
      <c r="K17" s="14"/>
    </row>
    <row r="18" spans="1:11">
      <c r="A18" s="17" t="s">
        <v>216</v>
      </c>
      <c r="B18" s="43"/>
      <c r="C18" s="19" t="s">
        <v>26</v>
      </c>
      <c r="D18" s="16" t="s">
        <v>219</v>
      </c>
      <c r="E18" s="16" t="s">
        <v>219</v>
      </c>
      <c r="F18" s="16" t="s">
        <v>219</v>
      </c>
      <c r="G18" s="13">
        <v>1</v>
      </c>
      <c r="H18" s="13"/>
      <c r="I18" s="13">
        <v>1</v>
      </c>
      <c r="J18" s="14"/>
      <c r="K18" s="14"/>
    </row>
    <row r="19" spans="1:11">
      <c r="A19" s="17" t="s">
        <v>216</v>
      </c>
      <c r="B19" s="43" t="s">
        <v>42</v>
      </c>
      <c r="C19" s="19" t="s">
        <v>43</v>
      </c>
      <c r="D19" s="13" t="s">
        <v>45</v>
      </c>
      <c r="E19" s="13" t="s">
        <v>46</v>
      </c>
      <c r="F19" s="13">
        <v>85008240</v>
      </c>
      <c r="G19" s="13">
        <v>1</v>
      </c>
      <c r="H19" s="13"/>
      <c r="I19" s="13">
        <v>1</v>
      </c>
      <c r="J19" s="14"/>
      <c r="K19" s="14"/>
    </row>
    <row r="20" spans="1:11">
      <c r="A20" s="17" t="s">
        <v>216</v>
      </c>
      <c r="B20" s="43"/>
      <c r="C20" s="19" t="s">
        <v>44</v>
      </c>
      <c r="D20" s="13" t="s">
        <v>45</v>
      </c>
      <c r="E20" s="13" t="s">
        <v>47</v>
      </c>
      <c r="F20" s="13">
        <v>91400857</v>
      </c>
      <c r="G20" s="13">
        <v>1</v>
      </c>
      <c r="H20" s="13"/>
      <c r="I20" s="13">
        <v>1</v>
      </c>
      <c r="J20" s="14"/>
      <c r="K20" s="14"/>
    </row>
    <row r="21" spans="1:11">
      <c r="A21" s="17" t="s">
        <v>216</v>
      </c>
      <c r="B21" s="43"/>
      <c r="C21" s="19" t="s">
        <v>43</v>
      </c>
      <c r="D21" s="13" t="s">
        <v>45</v>
      </c>
      <c r="E21" s="13" t="s">
        <v>46</v>
      </c>
      <c r="F21" s="16" t="s">
        <v>219</v>
      </c>
      <c r="G21" s="13">
        <v>1</v>
      </c>
      <c r="H21" s="13"/>
      <c r="I21" s="13">
        <v>1</v>
      </c>
      <c r="J21" s="14"/>
      <c r="K21" s="14"/>
    </row>
    <row r="22" spans="1:11">
      <c r="A22" s="17" t="s">
        <v>216</v>
      </c>
      <c r="B22" s="43" t="s">
        <v>48</v>
      </c>
      <c r="C22" s="30" t="s">
        <v>49</v>
      </c>
      <c r="D22" s="13" t="s">
        <v>56</v>
      </c>
      <c r="E22" s="16" t="s">
        <v>219</v>
      </c>
      <c r="F22" s="13">
        <v>106433</v>
      </c>
      <c r="G22" s="13"/>
      <c r="H22" s="13">
        <v>1</v>
      </c>
      <c r="I22" s="13">
        <v>1</v>
      </c>
      <c r="J22" s="14"/>
      <c r="K22" s="14"/>
    </row>
    <row r="23" spans="1:11">
      <c r="A23" s="17" t="s">
        <v>216</v>
      </c>
      <c r="B23" s="43"/>
      <c r="C23" s="19" t="s">
        <v>50</v>
      </c>
      <c r="D23" s="16" t="s">
        <v>219</v>
      </c>
      <c r="E23" s="16" t="s">
        <v>219</v>
      </c>
      <c r="F23" s="16" t="s">
        <v>219</v>
      </c>
      <c r="G23" s="13">
        <v>1</v>
      </c>
      <c r="H23" s="13"/>
      <c r="I23" s="13">
        <v>1</v>
      </c>
      <c r="J23" s="14"/>
      <c r="K23" s="14"/>
    </row>
    <row r="24" spans="1:11">
      <c r="A24" s="17" t="s">
        <v>216</v>
      </c>
      <c r="B24" s="43"/>
      <c r="C24" s="19" t="s">
        <v>51</v>
      </c>
      <c r="D24" s="16" t="s">
        <v>219</v>
      </c>
      <c r="E24" s="16" t="s">
        <v>219</v>
      </c>
      <c r="F24" s="16" t="s">
        <v>219</v>
      </c>
      <c r="G24" s="13">
        <v>1</v>
      </c>
      <c r="H24" s="13"/>
      <c r="I24" s="13">
        <v>1</v>
      </c>
      <c r="J24" s="14"/>
      <c r="K24" s="14"/>
    </row>
    <row r="25" spans="1:11">
      <c r="A25" s="17" t="s">
        <v>216</v>
      </c>
      <c r="B25" s="43"/>
      <c r="C25" s="19" t="s">
        <v>51</v>
      </c>
      <c r="D25" s="16" t="s">
        <v>219</v>
      </c>
      <c r="E25" s="16" t="s">
        <v>219</v>
      </c>
      <c r="F25" s="13">
        <v>204044</v>
      </c>
      <c r="G25" s="13"/>
      <c r="H25" s="13">
        <v>1</v>
      </c>
      <c r="I25" s="13">
        <v>1</v>
      </c>
      <c r="J25" s="14"/>
      <c r="K25" s="14"/>
    </row>
    <row r="26" spans="1:11">
      <c r="A26" s="17" t="s">
        <v>216</v>
      </c>
      <c r="B26" s="27" t="s">
        <v>64</v>
      </c>
      <c r="C26" s="30" t="s">
        <v>52</v>
      </c>
      <c r="D26" s="13" t="s">
        <v>57</v>
      </c>
      <c r="E26" s="16" t="s">
        <v>219</v>
      </c>
      <c r="F26" s="16" t="s">
        <v>219</v>
      </c>
      <c r="G26" s="13"/>
      <c r="H26" s="13">
        <v>1</v>
      </c>
      <c r="I26" s="13">
        <v>1</v>
      </c>
      <c r="J26" s="14"/>
      <c r="K26" s="14"/>
    </row>
    <row r="27" spans="1:11">
      <c r="A27" s="17" t="s">
        <v>216</v>
      </c>
      <c r="B27" s="43" t="s">
        <v>65</v>
      </c>
      <c r="C27" s="19" t="s">
        <v>51</v>
      </c>
      <c r="D27" s="16" t="s">
        <v>219</v>
      </c>
      <c r="E27" s="16" t="s">
        <v>219</v>
      </c>
      <c r="F27" s="16" t="s">
        <v>219</v>
      </c>
      <c r="G27" s="13">
        <v>1</v>
      </c>
      <c r="H27" s="13"/>
      <c r="I27" s="13">
        <v>1</v>
      </c>
      <c r="J27" s="14"/>
      <c r="K27" s="14"/>
    </row>
    <row r="28" spans="1:11">
      <c r="A28" s="17" t="s">
        <v>216</v>
      </c>
      <c r="B28" s="43"/>
      <c r="C28" s="30" t="s">
        <v>53</v>
      </c>
      <c r="D28" s="13" t="s">
        <v>58</v>
      </c>
      <c r="E28" s="13">
        <v>1752</v>
      </c>
      <c r="F28" s="16" t="s">
        <v>219</v>
      </c>
      <c r="G28" s="13">
        <v>1</v>
      </c>
      <c r="H28" s="13"/>
      <c r="I28" s="13">
        <v>1</v>
      </c>
      <c r="J28" s="14"/>
      <c r="K28" s="14"/>
    </row>
    <row r="29" spans="1:11">
      <c r="A29" s="17" t="s">
        <v>216</v>
      </c>
      <c r="B29" s="43"/>
      <c r="C29" s="30" t="s">
        <v>54</v>
      </c>
      <c r="D29" s="13" t="s">
        <v>60</v>
      </c>
      <c r="E29" s="16" t="s">
        <v>219</v>
      </c>
      <c r="F29" s="16" t="s">
        <v>219</v>
      </c>
      <c r="G29" s="13">
        <v>1</v>
      </c>
      <c r="H29" s="13"/>
      <c r="I29" s="13">
        <v>1</v>
      </c>
      <c r="J29" s="14"/>
      <c r="K29" s="14"/>
    </row>
    <row r="30" spans="1:11">
      <c r="A30" s="17" t="s">
        <v>216</v>
      </c>
      <c r="B30" s="43"/>
      <c r="C30" s="19" t="s">
        <v>55</v>
      </c>
      <c r="D30" s="13" t="s">
        <v>61</v>
      </c>
      <c r="E30" s="16" t="s">
        <v>219</v>
      </c>
      <c r="F30" s="13" t="s">
        <v>63</v>
      </c>
      <c r="G30" s="13">
        <v>1</v>
      </c>
      <c r="H30" s="13"/>
      <c r="I30" s="13">
        <v>1</v>
      </c>
      <c r="J30" s="14"/>
      <c r="K30" s="14"/>
    </row>
    <row r="31" spans="1:11">
      <c r="A31" s="17" t="s">
        <v>216</v>
      </c>
      <c r="B31" s="43" t="s">
        <v>66</v>
      </c>
      <c r="C31" s="30" t="s">
        <v>53</v>
      </c>
      <c r="D31" s="13" t="s">
        <v>58</v>
      </c>
      <c r="E31" s="13">
        <v>1752</v>
      </c>
      <c r="F31" s="16" t="s">
        <v>219</v>
      </c>
      <c r="G31" s="13">
        <v>1</v>
      </c>
      <c r="H31" s="13"/>
      <c r="I31" s="13">
        <v>1</v>
      </c>
      <c r="J31" s="14"/>
      <c r="K31" s="14"/>
    </row>
    <row r="32" spans="1:11">
      <c r="A32" s="17" t="s">
        <v>216</v>
      </c>
      <c r="B32" s="43"/>
      <c r="C32" s="19" t="s">
        <v>55</v>
      </c>
      <c r="D32" s="13" t="s">
        <v>59</v>
      </c>
      <c r="E32" s="16" t="s">
        <v>219</v>
      </c>
      <c r="F32" s="13">
        <v>98134438</v>
      </c>
      <c r="G32" s="13">
        <v>1</v>
      </c>
      <c r="H32" s="13"/>
      <c r="I32" s="13">
        <v>1</v>
      </c>
      <c r="J32" s="14"/>
      <c r="K32" s="14"/>
    </row>
    <row r="33" spans="1:11">
      <c r="A33" s="17" t="s">
        <v>216</v>
      </c>
      <c r="B33" s="43"/>
      <c r="C33" s="19" t="s">
        <v>55</v>
      </c>
      <c r="D33" s="13" t="s">
        <v>56</v>
      </c>
      <c r="E33" s="16" t="s">
        <v>219</v>
      </c>
      <c r="F33" s="13">
        <v>59931</v>
      </c>
      <c r="G33" s="13">
        <v>1</v>
      </c>
      <c r="H33" s="13"/>
      <c r="I33" s="13">
        <v>1</v>
      </c>
      <c r="J33" s="14"/>
      <c r="K33" s="14"/>
    </row>
    <row r="34" spans="1:11">
      <c r="A34" s="17" t="s">
        <v>216</v>
      </c>
      <c r="B34" s="43"/>
      <c r="C34" s="19" t="s">
        <v>55</v>
      </c>
      <c r="D34" s="13" t="s">
        <v>62</v>
      </c>
      <c r="E34" s="16" t="s">
        <v>219</v>
      </c>
      <c r="F34" s="13">
        <v>98110607</v>
      </c>
      <c r="G34" s="13">
        <v>1</v>
      </c>
      <c r="H34" s="13"/>
      <c r="I34" s="13">
        <v>1</v>
      </c>
      <c r="J34" s="14"/>
      <c r="K34" s="14"/>
    </row>
    <row r="35" spans="1:11">
      <c r="A35" s="17" t="s">
        <v>216</v>
      </c>
      <c r="B35" s="43"/>
      <c r="C35" s="30" t="s">
        <v>53</v>
      </c>
      <c r="D35" s="13" t="s">
        <v>58</v>
      </c>
      <c r="E35" s="13">
        <v>1752</v>
      </c>
      <c r="F35" s="16" t="s">
        <v>219</v>
      </c>
      <c r="G35" s="13">
        <v>1</v>
      </c>
      <c r="H35" s="13"/>
      <c r="I35" s="13">
        <v>1</v>
      </c>
      <c r="J35" s="14"/>
      <c r="K35" s="14"/>
    </row>
    <row r="36" spans="1:11">
      <c r="A36" s="17" t="s">
        <v>216</v>
      </c>
      <c r="B36" s="43"/>
      <c r="C36" s="30" t="s">
        <v>53</v>
      </c>
      <c r="D36" s="13" t="s">
        <v>58</v>
      </c>
      <c r="E36" s="13">
        <v>1752</v>
      </c>
      <c r="F36" s="16" t="s">
        <v>219</v>
      </c>
      <c r="G36" s="13">
        <v>1</v>
      </c>
      <c r="H36" s="13"/>
      <c r="I36" s="13">
        <v>1</v>
      </c>
      <c r="J36" s="14"/>
      <c r="K36" s="14"/>
    </row>
    <row r="37" spans="1:11">
      <c r="A37" s="17" t="s">
        <v>216</v>
      </c>
      <c r="B37" s="43"/>
      <c r="C37" s="30" t="s">
        <v>53</v>
      </c>
      <c r="D37" s="13" t="s">
        <v>58</v>
      </c>
      <c r="E37" s="13">
        <v>1752</v>
      </c>
      <c r="F37" s="16" t="s">
        <v>219</v>
      </c>
      <c r="G37" s="13">
        <v>1</v>
      </c>
      <c r="H37" s="13"/>
      <c r="I37" s="13">
        <v>1</v>
      </c>
      <c r="J37" s="14"/>
      <c r="K37" s="14"/>
    </row>
    <row r="38" spans="1:11">
      <c r="A38" s="17" t="s">
        <v>216</v>
      </c>
      <c r="B38" s="43"/>
      <c r="C38" s="19" t="s">
        <v>55</v>
      </c>
      <c r="D38" s="13" t="s">
        <v>56</v>
      </c>
      <c r="E38" s="16" t="s">
        <v>219</v>
      </c>
      <c r="F38" s="13">
        <v>246473</v>
      </c>
      <c r="G38" s="13">
        <v>1</v>
      </c>
      <c r="H38" s="13"/>
      <c r="I38" s="13">
        <v>1</v>
      </c>
      <c r="J38" s="14"/>
      <c r="K38" s="14"/>
    </row>
    <row r="39" spans="1:11">
      <c r="A39" s="17" t="s">
        <v>216</v>
      </c>
      <c r="B39" s="43"/>
      <c r="C39" s="19" t="s">
        <v>20</v>
      </c>
      <c r="D39" s="13" t="s">
        <v>71</v>
      </c>
      <c r="E39" s="13" t="s">
        <v>77</v>
      </c>
      <c r="F39" s="13" t="s">
        <v>85</v>
      </c>
      <c r="G39" s="13">
        <v>1</v>
      </c>
      <c r="H39" s="13"/>
      <c r="I39" s="13">
        <v>1</v>
      </c>
      <c r="J39" s="14"/>
      <c r="K39" s="14"/>
    </row>
    <row r="40" spans="1:11">
      <c r="A40" s="17" t="s">
        <v>216</v>
      </c>
      <c r="B40" s="43" t="s">
        <v>67</v>
      </c>
      <c r="C40" s="19" t="s">
        <v>20</v>
      </c>
      <c r="D40" s="13" t="s">
        <v>71</v>
      </c>
      <c r="E40" s="13" t="s">
        <v>78</v>
      </c>
      <c r="F40" s="13">
        <v>1000260</v>
      </c>
      <c r="G40" s="13"/>
      <c r="H40" s="13">
        <v>1</v>
      </c>
      <c r="I40" s="13">
        <v>1</v>
      </c>
      <c r="J40" s="14"/>
      <c r="K40" s="14"/>
    </row>
    <row r="41" spans="1:11">
      <c r="A41" s="17" t="s">
        <v>216</v>
      </c>
      <c r="B41" s="43"/>
      <c r="C41" s="19" t="s">
        <v>22</v>
      </c>
      <c r="D41" s="16" t="s">
        <v>219</v>
      </c>
      <c r="E41" s="16" t="s">
        <v>219</v>
      </c>
      <c r="F41" s="16" t="s">
        <v>219</v>
      </c>
      <c r="G41" s="13"/>
      <c r="H41" s="13">
        <v>1</v>
      </c>
      <c r="I41" s="13">
        <v>1</v>
      </c>
      <c r="J41" s="14"/>
      <c r="K41" s="14"/>
    </row>
    <row r="42" spans="1:11">
      <c r="A42" s="17" t="s">
        <v>216</v>
      </c>
      <c r="B42" s="43"/>
      <c r="C42" s="19" t="s">
        <v>20</v>
      </c>
      <c r="D42" s="13" t="s">
        <v>72</v>
      </c>
      <c r="E42" s="16" t="s">
        <v>219</v>
      </c>
      <c r="F42" s="13">
        <v>23826</v>
      </c>
      <c r="G42" s="13"/>
      <c r="H42" s="13">
        <v>1</v>
      </c>
      <c r="I42" s="13">
        <v>1</v>
      </c>
      <c r="J42" s="14"/>
      <c r="K42" s="14"/>
    </row>
    <row r="43" spans="1:11">
      <c r="A43" s="17" t="s">
        <v>216</v>
      </c>
      <c r="B43" s="43"/>
      <c r="C43" s="19" t="s">
        <v>18</v>
      </c>
      <c r="D43" s="13" t="s">
        <v>73</v>
      </c>
      <c r="E43" s="13" t="s">
        <v>79</v>
      </c>
      <c r="F43" s="13" t="s">
        <v>86</v>
      </c>
      <c r="G43" s="13">
        <v>1</v>
      </c>
      <c r="H43" s="13"/>
      <c r="I43" s="13">
        <v>1</v>
      </c>
      <c r="J43" s="14"/>
      <c r="K43" s="14"/>
    </row>
    <row r="44" spans="1:11">
      <c r="A44" s="17" t="s">
        <v>216</v>
      </c>
      <c r="B44" s="43"/>
      <c r="C44" s="19" t="s">
        <v>19</v>
      </c>
      <c r="D44" s="26" t="s">
        <v>73</v>
      </c>
      <c r="E44" s="13" t="s">
        <v>80</v>
      </c>
      <c r="F44" s="13" t="s">
        <v>87</v>
      </c>
      <c r="G44" s="13">
        <v>1</v>
      </c>
      <c r="H44" s="13"/>
      <c r="I44" s="13">
        <v>1</v>
      </c>
      <c r="J44" s="14"/>
      <c r="K44" s="14"/>
    </row>
    <row r="45" spans="1:11">
      <c r="A45" s="17" t="s">
        <v>216</v>
      </c>
      <c r="B45" s="43" t="s">
        <v>92</v>
      </c>
      <c r="C45" s="19" t="s">
        <v>68</v>
      </c>
      <c r="D45" s="13" t="s">
        <v>74</v>
      </c>
      <c r="E45" s="13" t="s">
        <v>81</v>
      </c>
      <c r="F45" s="13" t="s">
        <v>88</v>
      </c>
      <c r="G45" s="13">
        <v>1</v>
      </c>
      <c r="H45" s="13"/>
      <c r="I45" s="13">
        <v>1</v>
      </c>
      <c r="J45" s="14"/>
      <c r="K45" s="14"/>
    </row>
    <row r="46" spans="1:11">
      <c r="A46" s="17" t="s">
        <v>216</v>
      </c>
      <c r="B46" s="43"/>
      <c r="C46" s="19" t="s">
        <v>68</v>
      </c>
      <c r="D46" s="13" t="s">
        <v>74</v>
      </c>
      <c r="E46" s="13" t="s">
        <v>81</v>
      </c>
      <c r="F46" s="13" t="s">
        <v>89</v>
      </c>
      <c r="G46" s="13">
        <v>1</v>
      </c>
      <c r="H46" s="13"/>
      <c r="I46" s="13">
        <v>1</v>
      </c>
      <c r="J46" s="14"/>
      <c r="K46" s="14"/>
    </row>
    <row r="47" spans="1:11">
      <c r="A47" s="17" t="s">
        <v>216</v>
      </c>
      <c r="B47" s="43"/>
      <c r="C47" s="19" t="s">
        <v>68</v>
      </c>
      <c r="D47" s="13" t="s">
        <v>75</v>
      </c>
      <c r="E47" s="13" t="s">
        <v>82</v>
      </c>
      <c r="F47" s="13">
        <v>505072</v>
      </c>
      <c r="G47" s="13">
        <v>1</v>
      </c>
      <c r="H47" s="13"/>
      <c r="I47" s="13">
        <v>1</v>
      </c>
      <c r="J47" s="14"/>
      <c r="K47" s="14"/>
    </row>
    <row r="48" spans="1:11">
      <c r="A48" s="17" t="s">
        <v>216</v>
      </c>
      <c r="B48" s="43"/>
      <c r="C48" s="19" t="s">
        <v>68</v>
      </c>
      <c r="D48" s="13" t="s">
        <v>76</v>
      </c>
      <c r="E48" s="13" t="s">
        <v>83</v>
      </c>
      <c r="F48" s="13">
        <v>12072774</v>
      </c>
      <c r="G48" s="13">
        <v>1</v>
      </c>
      <c r="H48" s="13"/>
      <c r="I48" s="13">
        <v>1</v>
      </c>
      <c r="J48" s="14"/>
      <c r="K48" s="14"/>
    </row>
    <row r="49" spans="1:11">
      <c r="A49" s="17" t="s">
        <v>216</v>
      </c>
      <c r="B49" s="43"/>
      <c r="C49" s="19" t="s">
        <v>69</v>
      </c>
      <c r="D49" s="13" t="s">
        <v>32</v>
      </c>
      <c r="E49" s="13" t="s">
        <v>84</v>
      </c>
      <c r="F49" s="13" t="s">
        <v>90</v>
      </c>
      <c r="G49" s="13">
        <v>1</v>
      </c>
      <c r="H49" s="13"/>
      <c r="I49" s="13">
        <v>1</v>
      </c>
      <c r="J49" s="14"/>
      <c r="K49" s="14"/>
    </row>
    <row r="50" spans="1:11">
      <c r="A50" s="17" t="s">
        <v>216</v>
      </c>
      <c r="B50" s="43"/>
      <c r="C50" s="19" t="s">
        <v>70</v>
      </c>
      <c r="D50" s="13" t="s">
        <v>76</v>
      </c>
      <c r="E50" s="16" t="s">
        <v>219</v>
      </c>
      <c r="F50" s="13" t="s">
        <v>91</v>
      </c>
      <c r="G50" s="13">
        <v>1</v>
      </c>
      <c r="H50" s="13"/>
      <c r="I50" s="13">
        <v>1</v>
      </c>
      <c r="J50" s="14"/>
      <c r="K50" s="14"/>
    </row>
    <row r="51" spans="1:11">
      <c r="A51" s="17" t="s">
        <v>216</v>
      </c>
      <c r="B51" s="43"/>
      <c r="C51" s="19" t="s">
        <v>55</v>
      </c>
      <c r="D51" s="13" t="s">
        <v>61</v>
      </c>
      <c r="E51" s="16" t="s">
        <v>219</v>
      </c>
      <c r="F51" s="16" t="s">
        <v>219</v>
      </c>
      <c r="G51" s="13">
        <v>1</v>
      </c>
      <c r="H51" s="13"/>
      <c r="I51" s="13">
        <v>1</v>
      </c>
      <c r="J51" s="14"/>
      <c r="K51" s="14"/>
    </row>
    <row r="52" spans="1:11">
      <c r="A52" s="17" t="s">
        <v>216</v>
      </c>
      <c r="B52" s="43"/>
      <c r="C52" s="19" t="s">
        <v>18</v>
      </c>
      <c r="D52" s="13" t="s">
        <v>73</v>
      </c>
      <c r="E52" s="13" t="s">
        <v>79</v>
      </c>
      <c r="F52" s="13" t="s">
        <v>104</v>
      </c>
      <c r="G52" s="13">
        <v>1</v>
      </c>
      <c r="H52" s="13"/>
      <c r="I52" s="13">
        <v>1</v>
      </c>
      <c r="J52" s="14"/>
      <c r="K52" s="14"/>
    </row>
    <row r="53" spans="1:11">
      <c r="A53" s="17" t="s">
        <v>216</v>
      </c>
      <c r="B53" s="43"/>
      <c r="C53" s="19" t="s">
        <v>18</v>
      </c>
      <c r="D53" s="13" t="s">
        <v>95</v>
      </c>
      <c r="E53" s="13" t="s">
        <v>101</v>
      </c>
      <c r="F53" s="13">
        <v>451303120</v>
      </c>
      <c r="G53" s="13">
        <v>1</v>
      </c>
      <c r="H53" s="13"/>
      <c r="I53" s="13">
        <v>1</v>
      </c>
      <c r="J53" s="14"/>
      <c r="K53" s="14"/>
    </row>
    <row r="54" spans="1:11">
      <c r="A54" s="17" t="s">
        <v>216</v>
      </c>
      <c r="B54" s="43"/>
      <c r="C54" s="19" t="s">
        <v>21</v>
      </c>
      <c r="D54" s="16" t="s">
        <v>219</v>
      </c>
      <c r="E54" s="16" t="s">
        <v>219</v>
      </c>
      <c r="F54" s="16" t="s">
        <v>219</v>
      </c>
      <c r="G54" s="13">
        <v>1</v>
      </c>
      <c r="H54" s="13"/>
      <c r="I54" s="13">
        <v>1</v>
      </c>
      <c r="J54" s="14"/>
      <c r="K54" s="14"/>
    </row>
    <row r="55" spans="1:11">
      <c r="A55" s="17" t="s">
        <v>216</v>
      </c>
      <c r="B55" s="43"/>
      <c r="C55" s="19" t="s">
        <v>22</v>
      </c>
      <c r="D55" s="13" t="s">
        <v>71</v>
      </c>
      <c r="E55" s="16" t="s">
        <v>219</v>
      </c>
      <c r="F55" s="16" t="s">
        <v>219</v>
      </c>
      <c r="G55" s="13">
        <v>1</v>
      </c>
      <c r="H55" s="13"/>
      <c r="I55" s="13">
        <v>1</v>
      </c>
      <c r="J55" s="14"/>
      <c r="K55" s="14"/>
    </row>
    <row r="56" spans="1:11">
      <c r="A56" s="17" t="s">
        <v>216</v>
      </c>
      <c r="B56" s="43"/>
      <c r="C56" s="19" t="s">
        <v>93</v>
      </c>
      <c r="D56" s="13" t="s">
        <v>96</v>
      </c>
      <c r="E56" s="16" t="s">
        <v>219</v>
      </c>
      <c r="F56" s="16" t="s">
        <v>219</v>
      </c>
      <c r="G56" s="13">
        <v>1</v>
      </c>
      <c r="H56" s="13"/>
      <c r="I56" s="13">
        <v>1</v>
      </c>
      <c r="J56" s="14"/>
      <c r="K56" s="14"/>
    </row>
    <row r="57" spans="1:11">
      <c r="A57" s="17" t="s">
        <v>216</v>
      </c>
      <c r="B57" s="43"/>
      <c r="C57" s="19" t="s">
        <v>93</v>
      </c>
      <c r="D57" s="16" t="s">
        <v>219</v>
      </c>
      <c r="E57" s="16" t="s">
        <v>219</v>
      </c>
      <c r="F57" s="16" t="s">
        <v>219</v>
      </c>
      <c r="G57" s="13"/>
      <c r="H57" s="13">
        <v>1</v>
      </c>
      <c r="I57" s="13">
        <v>1</v>
      </c>
      <c r="J57" s="14"/>
      <c r="K57" s="14"/>
    </row>
    <row r="58" spans="1:11">
      <c r="A58" s="17" t="s">
        <v>216</v>
      </c>
      <c r="B58" s="43"/>
      <c r="C58" s="19" t="s">
        <v>24</v>
      </c>
      <c r="D58" s="16" t="s">
        <v>219</v>
      </c>
      <c r="E58" s="16" t="s">
        <v>219</v>
      </c>
      <c r="F58" s="16" t="s">
        <v>219</v>
      </c>
      <c r="G58" s="13">
        <v>1</v>
      </c>
      <c r="H58" s="13"/>
      <c r="I58" s="13">
        <v>1</v>
      </c>
      <c r="J58" s="14"/>
      <c r="K58" s="14"/>
    </row>
    <row r="59" spans="1:11">
      <c r="A59" s="17" t="s">
        <v>216</v>
      </c>
      <c r="B59" s="43"/>
      <c r="C59" s="19" t="s">
        <v>94</v>
      </c>
      <c r="D59" s="13" t="s">
        <v>32</v>
      </c>
      <c r="E59" s="13" t="s">
        <v>102</v>
      </c>
      <c r="F59" s="13" t="s">
        <v>105</v>
      </c>
      <c r="G59" s="13">
        <v>1</v>
      </c>
      <c r="H59" s="13"/>
      <c r="I59" s="13">
        <v>1</v>
      </c>
      <c r="J59" s="14"/>
      <c r="K59" s="14"/>
    </row>
    <row r="60" spans="1:11">
      <c r="A60" s="17" t="s">
        <v>216</v>
      </c>
      <c r="B60" s="43"/>
      <c r="C60" s="19" t="s">
        <v>94</v>
      </c>
      <c r="D60" s="13" t="s">
        <v>97</v>
      </c>
      <c r="E60" s="16" t="s">
        <v>219</v>
      </c>
      <c r="F60" s="16" t="s">
        <v>219</v>
      </c>
      <c r="G60" s="13"/>
      <c r="H60" s="13">
        <v>1</v>
      </c>
      <c r="I60" s="13">
        <v>1</v>
      </c>
      <c r="J60" s="14"/>
      <c r="K60" s="14"/>
    </row>
    <row r="61" spans="1:11">
      <c r="A61" s="17" t="s">
        <v>216</v>
      </c>
      <c r="B61" s="43"/>
      <c r="C61" s="19" t="s">
        <v>20</v>
      </c>
      <c r="D61" s="13" t="s">
        <v>98</v>
      </c>
      <c r="E61" s="16" t="s">
        <v>219</v>
      </c>
      <c r="F61" s="16" t="s">
        <v>219</v>
      </c>
      <c r="G61" s="13"/>
      <c r="H61" s="13">
        <v>1</v>
      </c>
      <c r="I61" s="13">
        <v>1</v>
      </c>
      <c r="J61" s="14"/>
      <c r="K61" s="14"/>
    </row>
    <row r="62" spans="1:11">
      <c r="A62" s="17" t="s">
        <v>216</v>
      </c>
      <c r="B62" s="43"/>
      <c r="C62" s="19" t="s">
        <v>20</v>
      </c>
      <c r="D62" s="13" t="s">
        <v>95</v>
      </c>
      <c r="E62" s="16" t="s">
        <v>219</v>
      </c>
      <c r="F62" s="16" t="s">
        <v>219</v>
      </c>
      <c r="G62" s="13"/>
      <c r="H62" s="13">
        <v>1</v>
      </c>
      <c r="I62" s="13">
        <v>1</v>
      </c>
      <c r="J62" s="14"/>
      <c r="K62" s="14"/>
    </row>
    <row r="63" spans="1:11">
      <c r="A63" s="17" t="s">
        <v>216</v>
      </c>
      <c r="B63" s="43"/>
      <c r="C63" s="30" t="s">
        <v>53</v>
      </c>
      <c r="D63" s="13" t="s">
        <v>99</v>
      </c>
      <c r="E63" s="16" t="s">
        <v>219</v>
      </c>
      <c r="F63" s="16" t="s">
        <v>219</v>
      </c>
      <c r="G63" s="13">
        <v>1</v>
      </c>
      <c r="H63" s="13"/>
      <c r="I63" s="13">
        <v>1</v>
      </c>
      <c r="J63" s="14"/>
      <c r="K63" s="14"/>
    </row>
    <row r="64" spans="1:11">
      <c r="A64" s="17" t="s">
        <v>216</v>
      </c>
      <c r="B64" s="43"/>
      <c r="C64" s="19" t="s">
        <v>25</v>
      </c>
      <c r="D64" s="13" t="s">
        <v>100</v>
      </c>
      <c r="E64" s="13" t="s">
        <v>103</v>
      </c>
      <c r="F64" s="16" t="s">
        <v>219</v>
      </c>
      <c r="G64" s="13">
        <v>1</v>
      </c>
      <c r="H64" s="13"/>
      <c r="I64" s="13">
        <v>1</v>
      </c>
      <c r="J64" s="14"/>
      <c r="K64" s="14"/>
    </row>
    <row r="65" spans="1:11">
      <c r="A65" s="17" t="s">
        <v>216</v>
      </c>
      <c r="B65" s="43"/>
      <c r="C65" s="19" t="s">
        <v>55</v>
      </c>
      <c r="D65" s="13" t="s">
        <v>61</v>
      </c>
      <c r="E65" s="16" t="s">
        <v>219</v>
      </c>
      <c r="F65" s="13">
        <v>67196</v>
      </c>
      <c r="G65" s="13">
        <v>1</v>
      </c>
      <c r="H65" s="13"/>
      <c r="I65" s="13">
        <v>1</v>
      </c>
      <c r="J65" s="14"/>
      <c r="K65" s="14"/>
    </row>
    <row r="66" spans="1:11">
      <c r="A66" s="17" t="s">
        <v>216</v>
      </c>
      <c r="B66" s="43"/>
      <c r="C66" s="19" t="s">
        <v>25</v>
      </c>
      <c r="D66" s="13" t="s">
        <v>74</v>
      </c>
      <c r="E66" s="16" t="s">
        <v>219</v>
      </c>
      <c r="F66" s="16" t="s">
        <v>219</v>
      </c>
      <c r="G66" s="13">
        <v>1</v>
      </c>
      <c r="H66" s="13"/>
      <c r="I66" s="13">
        <v>1</v>
      </c>
      <c r="J66" s="14"/>
      <c r="K66" s="14"/>
    </row>
    <row r="67" spans="1:11">
      <c r="A67" s="17" t="s">
        <v>216</v>
      </c>
      <c r="B67" s="43" t="s">
        <v>113</v>
      </c>
      <c r="C67" s="19" t="s">
        <v>106</v>
      </c>
      <c r="D67" s="13" t="s">
        <v>109</v>
      </c>
      <c r="E67" s="13" t="s">
        <v>111</v>
      </c>
      <c r="F67" s="13">
        <v>12</v>
      </c>
      <c r="G67" s="13">
        <v>1</v>
      </c>
      <c r="H67" s="13"/>
      <c r="I67" s="13">
        <v>1</v>
      </c>
      <c r="J67" s="14"/>
      <c r="K67" s="14"/>
    </row>
    <row r="68" spans="1:11">
      <c r="A68" s="17" t="s">
        <v>216</v>
      </c>
      <c r="B68" s="43"/>
      <c r="C68" s="19" t="s">
        <v>106</v>
      </c>
      <c r="D68" s="16" t="s">
        <v>219</v>
      </c>
      <c r="E68" s="16" t="s">
        <v>219</v>
      </c>
      <c r="F68" s="16" t="s">
        <v>219</v>
      </c>
      <c r="G68" s="13">
        <v>1</v>
      </c>
      <c r="H68" s="13"/>
      <c r="I68" s="13">
        <v>1</v>
      </c>
      <c r="J68" s="14"/>
      <c r="K68" s="14"/>
    </row>
    <row r="69" spans="1:11">
      <c r="A69" s="17" t="s">
        <v>216</v>
      </c>
      <c r="B69" s="43"/>
      <c r="C69" s="19" t="s">
        <v>107</v>
      </c>
      <c r="D69" s="16" t="s">
        <v>219</v>
      </c>
      <c r="E69" s="16" t="s">
        <v>219</v>
      </c>
      <c r="F69" s="16" t="s">
        <v>219</v>
      </c>
      <c r="G69" s="13">
        <v>1</v>
      </c>
      <c r="H69" s="13"/>
      <c r="I69" s="13">
        <v>1</v>
      </c>
      <c r="J69" s="14"/>
      <c r="K69" s="14"/>
    </row>
    <row r="70" spans="1:11">
      <c r="A70" s="17" t="s">
        <v>216</v>
      </c>
      <c r="B70" s="43"/>
      <c r="C70" s="19" t="s">
        <v>51</v>
      </c>
      <c r="D70" s="16" t="s">
        <v>219</v>
      </c>
      <c r="E70" s="16" t="s">
        <v>219</v>
      </c>
      <c r="F70" s="16" t="s">
        <v>219</v>
      </c>
      <c r="G70" s="13">
        <v>1</v>
      </c>
      <c r="H70" s="13"/>
      <c r="I70" s="13">
        <v>1</v>
      </c>
      <c r="J70" s="14"/>
      <c r="K70" s="14"/>
    </row>
    <row r="71" spans="1:11">
      <c r="A71" s="17" t="s">
        <v>216</v>
      </c>
      <c r="B71" s="43"/>
      <c r="C71" s="30" t="s">
        <v>53</v>
      </c>
      <c r="D71" s="16" t="s">
        <v>219</v>
      </c>
      <c r="E71" s="16" t="s">
        <v>219</v>
      </c>
      <c r="F71" s="16" t="s">
        <v>219</v>
      </c>
      <c r="G71" s="13">
        <v>1</v>
      </c>
      <c r="H71" s="13"/>
      <c r="I71" s="13">
        <v>1</v>
      </c>
      <c r="J71" s="14"/>
      <c r="K71" s="14"/>
    </row>
    <row r="72" spans="1:11">
      <c r="A72" s="17" t="s">
        <v>216</v>
      </c>
      <c r="B72" s="43"/>
      <c r="C72" s="19" t="s">
        <v>55</v>
      </c>
      <c r="D72" s="13" t="s">
        <v>61</v>
      </c>
      <c r="E72" s="16" t="s">
        <v>219</v>
      </c>
      <c r="F72" s="13">
        <v>1390</v>
      </c>
      <c r="G72" s="13">
        <v>1</v>
      </c>
      <c r="H72" s="13"/>
      <c r="I72" s="13">
        <v>1</v>
      </c>
      <c r="J72" s="14"/>
      <c r="K72" s="14"/>
    </row>
    <row r="73" spans="1:11">
      <c r="A73" s="17" t="s">
        <v>216</v>
      </c>
      <c r="B73" s="43" t="s">
        <v>114</v>
      </c>
      <c r="C73" s="19" t="s">
        <v>55</v>
      </c>
      <c r="D73" s="13" t="s">
        <v>61</v>
      </c>
      <c r="E73" s="16" t="s">
        <v>219</v>
      </c>
      <c r="F73" s="16" t="s">
        <v>219</v>
      </c>
      <c r="G73" s="13">
        <v>1</v>
      </c>
      <c r="H73" s="13"/>
      <c r="I73" s="13">
        <v>1</v>
      </c>
      <c r="J73" s="14"/>
      <c r="K73" s="14"/>
    </row>
    <row r="74" spans="1:11">
      <c r="A74" s="17" t="s">
        <v>216</v>
      </c>
      <c r="B74" s="43"/>
      <c r="C74" s="19" t="s">
        <v>108</v>
      </c>
      <c r="D74" s="13" t="s">
        <v>110</v>
      </c>
      <c r="E74" s="13" t="s">
        <v>112</v>
      </c>
      <c r="F74" s="13">
        <v>549450</v>
      </c>
      <c r="G74" s="13">
        <v>1</v>
      </c>
      <c r="H74" s="13"/>
      <c r="I74" s="13">
        <v>1</v>
      </c>
      <c r="J74" s="14"/>
      <c r="K74" s="14"/>
    </row>
    <row r="75" spans="1:11">
      <c r="A75" s="17" t="s">
        <v>216</v>
      </c>
      <c r="B75" s="43"/>
      <c r="C75" s="19" t="s">
        <v>55</v>
      </c>
      <c r="D75" s="13" t="s">
        <v>59</v>
      </c>
      <c r="E75" s="16" t="s">
        <v>219</v>
      </c>
      <c r="F75" s="16" t="s">
        <v>219</v>
      </c>
      <c r="G75" s="13">
        <v>1</v>
      </c>
      <c r="H75" s="13"/>
      <c r="I75" s="13">
        <v>1</v>
      </c>
      <c r="J75" s="14"/>
      <c r="K75" s="14"/>
    </row>
    <row r="76" spans="1:11">
      <c r="A76" s="17" t="s">
        <v>216</v>
      </c>
      <c r="B76" s="43" t="s">
        <v>115</v>
      </c>
      <c r="C76" s="30" t="s">
        <v>53</v>
      </c>
      <c r="D76" s="13" t="s">
        <v>123</v>
      </c>
      <c r="E76" s="16" t="s">
        <v>219</v>
      </c>
      <c r="F76" s="16" t="s">
        <v>219</v>
      </c>
      <c r="G76" s="13">
        <v>1</v>
      </c>
      <c r="H76" s="13"/>
      <c r="I76" s="13">
        <v>1</v>
      </c>
      <c r="J76" s="14"/>
      <c r="K76" s="14"/>
    </row>
    <row r="77" spans="1:11">
      <c r="A77" s="17" t="s">
        <v>216</v>
      </c>
      <c r="B77" s="43"/>
      <c r="C77" s="30" t="s">
        <v>54</v>
      </c>
      <c r="D77" s="13" t="s">
        <v>124</v>
      </c>
      <c r="E77" s="16" t="s">
        <v>219</v>
      </c>
      <c r="F77" s="16" t="s">
        <v>219</v>
      </c>
      <c r="G77" s="13">
        <v>1</v>
      </c>
      <c r="H77" s="13"/>
      <c r="I77" s="13">
        <v>1</v>
      </c>
      <c r="J77" s="14"/>
      <c r="K77" s="14"/>
    </row>
    <row r="78" spans="1:11">
      <c r="A78" s="17" t="s">
        <v>216</v>
      </c>
      <c r="B78" s="43"/>
      <c r="C78" s="19" t="s">
        <v>116</v>
      </c>
      <c r="D78" s="13" t="s">
        <v>125</v>
      </c>
      <c r="E78" s="16" t="s">
        <v>219</v>
      </c>
      <c r="F78" s="16" t="s">
        <v>219</v>
      </c>
      <c r="G78" s="13">
        <v>1</v>
      </c>
      <c r="H78" s="13"/>
      <c r="I78" s="13">
        <v>1</v>
      </c>
      <c r="J78" s="14"/>
      <c r="K78" s="14"/>
    </row>
    <row r="79" spans="1:11">
      <c r="A79" s="17" t="s">
        <v>216</v>
      </c>
      <c r="B79" s="43"/>
      <c r="C79" s="19" t="s">
        <v>117</v>
      </c>
      <c r="D79" s="16" t="s">
        <v>219</v>
      </c>
      <c r="E79" s="16" t="s">
        <v>219</v>
      </c>
      <c r="F79" s="16" t="s">
        <v>219</v>
      </c>
      <c r="G79" s="13"/>
      <c r="H79" s="13">
        <v>1</v>
      </c>
      <c r="I79" s="13">
        <v>1</v>
      </c>
      <c r="J79" s="14"/>
      <c r="K79" s="14"/>
    </row>
    <row r="80" spans="1:11">
      <c r="A80" s="17" t="s">
        <v>216</v>
      </c>
      <c r="B80" s="43"/>
      <c r="C80" s="19" t="s">
        <v>118</v>
      </c>
      <c r="D80" s="13" t="s">
        <v>126</v>
      </c>
      <c r="E80" s="16" t="s">
        <v>219</v>
      </c>
      <c r="F80" s="16" t="s">
        <v>219</v>
      </c>
      <c r="G80" s="13">
        <v>1</v>
      </c>
      <c r="H80" s="13"/>
      <c r="I80" s="13">
        <v>1</v>
      </c>
      <c r="J80" s="14"/>
      <c r="K80" s="14"/>
    </row>
    <row r="81" spans="1:11">
      <c r="A81" s="17" t="s">
        <v>216</v>
      </c>
      <c r="B81" s="43"/>
      <c r="C81" s="19" t="s">
        <v>119</v>
      </c>
      <c r="D81" s="13" t="s">
        <v>127</v>
      </c>
      <c r="E81" s="13" t="s">
        <v>131</v>
      </c>
      <c r="F81" s="13" t="s">
        <v>133</v>
      </c>
      <c r="G81" s="13">
        <v>1</v>
      </c>
      <c r="H81" s="13"/>
      <c r="I81" s="13">
        <v>1</v>
      </c>
      <c r="J81" s="14"/>
      <c r="K81" s="14"/>
    </row>
    <row r="82" spans="1:11">
      <c r="A82" s="17" t="s">
        <v>216</v>
      </c>
      <c r="B82" s="43"/>
      <c r="C82" s="19" t="s">
        <v>106</v>
      </c>
      <c r="D82" s="13" t="s">
        <v>128</v>
      </c>
      <c r="E82" s="16" t="s">
        <v>219</v>
      </c>
      <c r="F82" s="16" t="s">
        <v>219</v>
      </c>
      <c r="G82" s="13">
        <v>1</v>
      </c>
      <c r="H82" s="13"/>
      <c r="I82" s="13">
        <v>1</v>
      </c>
      <c r="J82" s="14"/>
      <c r="K82" s="14"/>
    </row>
    <row r="83" spans="1:11">
      <c r="A83" s="17" t="s">
        <v>216</v>
      </c>
      <c r="B83" s="43"/>
      <c r="C83" s="19" t="s">
        <v>55</v>
      </c>
      <c r="D83" s="13" t="s">
        <v>56</v>
      </c>
      <c r="E83" s="16" t="s">
        <v>219</v>
      </c>
      <c r="F83" s="13">
        <v>70221</v>
      </c>
      <c r="G83" s="13">
        <v>1</v>
      </c>
      <c r="H83" s="13"/>
      <c r="I83" s="13">
        <v>1</v>
      </c>
      <c r="J83" s="14"/>
      <c r="K83" s="14"/>
    </row>
    <row r="84" spans="1:11">
      <c r="A84" s="17" t="s">
        <v>216</v>
      </c>
      <c r="B84" s="43"/>
      <c r="C84" s="19" t="s">
        <v>106</v>
      </c>
      <c r="D84" s="16" t="s">
        <v>219</v>
      </c>
      <c r="E84" s="16" t="s">
        <v>219</v>
      </c>
      <c r="F84" s="16" t="s">
        <v>219</v>
      </c>
      <c r="G84" s="13">
        <v>1</v>
      </c>
      <c r="H84" s="13"/>
      <c r="I84" s="13">
        <v>1</v>
      </c>
      <c r="J84" s="14"/>
      <c r="K84" s="14"/>
    </row>
    <row r="85" spans="1:11">
      <c r="A85" s="17" t="s">
        <v>216</v>
      </c>
      <c r="B85" s="43"/>
      <c r="C85" s="19" t="s">
        <v>120</v>
      </c>
      <c r="D85" s="16" t="s">
        <v>219</v>
      </c>
      <c r="E85" s="16" t="s">
        <v>219</v>
      </c>
      <c r="F85" s="16" t="s">
        <v>219</v>
      </c>
      <c r="G85" s="13">
        <v>1</v>
      </c>
      <c r="H85" s="13"/>
      <c r="I85" s="13">
        <v>1</v>
      </c>
      <c r="J85" s="14"/>
      <c r="K85" s="14"/>
    </row>
    <row r="86" spans="1:11">
      <c r="A86" s="17" t="s">
        <v>216</v>
      </c>
      <c r="B86" s="43"/>
      <c r="C86" s="19" t="s">
        <v>121</v>
      </c>
      <c r="D86" s="13" t="s">
        <v>129</v>
      </c>
      <c r="E86" s="13" t="s">
        <v>132</v>
      </c>
      <c r="F86" s="13">
        <v>707045</v>
      </c>
      <c r="G86" s="13">
        <v>1</v>
      </c>
      <c r="H86" s="13"/>
      <c r="I86" s="13">
        <v>1</v>
      </c>
      <c r="J86" s="14"/>
      <c r="K86" s="14"/>
    </row>
    <row r="87" spans="1:11">
      <c r="A87" s="17" t="s">
        <v>216</v>
      </c>
      <c r="B87" s="43"/>
      <c r="C87" s="19" t="s">
        <v>122</v>
      </c>
      <c r="D87" s="13" t="s">
        <v>130</v>
      </c>
      <c r="E87" s="16" t="s">
        <v>219</v>
      </c>
      <c r="F87" s="16" t="s">
        <v>219</v>
      </c>
      <c r="G87" s="13">
        <v>1</v>
      </c>
      <c r="H87" s="13"/>
      <c r="I87" s="13">
        <v>1</v>
      </c>
      <c r="J87" s="14"/>
      <c r="K87" s="14"/>
    </row>
    <row r="88" spans="1:11">
      <c r="A88" s="17" t="s">
        <v>216</v>
      </c>
      <c r="B88" s="43"/>
      <c r="C88" s="19" t="s">
        <v>119</v>
      </c>
      <c r="D88" s="13" t="s">
        <v>125</v>
      </c>
      <c r="E88" s="16" t="s">
        <v>219</v>
      </c>
      <c r="F88" s="16" t="s">
        <v>219</v>
      </c>
      <c r="G88" s="13">
        <v>1</v>
      </c>
      <c r="H88" s="13"/>
      <c r="I88" s="13">
        <v>1</v>
      </c>
      <c r="J88" s="14"/>
      <c r="K88" s="14"/>
    </row>
    <row r="89" spans="1:11">
      <c r="A89" s="17" t="s">
        <v>216</v>
      </c>
      <c r="B89" s="43"/>
      <c r="C89" s="19" t="s">
        <v>24</v>
      </c>
      <c r="D89" s="16" t="s">
        <v>219</v>
      </c>
      <c r="E89" s="16" t="s">
        <v>219</v>
      </c>
      <c r="F89" s="16" t="s">
        <v>219</v>
      </c>
      <c r="G89" s="13">
        <v>1</v>
      </c>
      <c r="H89" s="13"/>
      <c r="I89" s="13">
        <v>1</v>
      </c>
      <c r="J89" s="14"/>
      <c r="K89" s="14"/>
    </row>
    <row r="90" spans="1:11">
      <c r="A90" s="17" t="s">
        <v>216</v>
      </c>
      <c r="B90" s="43"/>
      <c r="C90" s="19" t="s">
        <v>134</v>
      </c>
      <c r="D90" s="13" t="s">
        <v>139</v>
      </c>
      <c r="E90" s="16" t="s">
        <v>219</v>
      </c>
      <c r="F90" s="16" t="s">
        <v>219</v>
      </c>
      <c r="G90" s="13"/>
      <c r="H90" s="13">
        <v>1</v>
      </c>
      <c r="I90" s="13">
        <v>1</v>
      </c>
      <c r="J90" s="14"/>
      <c r="K90" s="14"/>
    </row>
    <row r="91" spans="1:11">
      <c r="A91" s="17" t="s">
        <v>216</v>
      </c>
      <c r="B91" s="43"/>
      <c r="C91" s="19" t="s">
        <v>135</v>
      </c>
      <c r="D91" s="26" t="s">
        <v>140</v>
      </c>
      <c r="E91" s="16" t="s">
        <v>219</v>
      </c>
      <c r="F91" s="16" t="s">
        <v>219</v>
      </c>
      <c r="G91" s="13">
        <v>1</v>
      </c>
      <c r="H91" s="13"/>
      <c r="I91" s="13">
        <v>1</v>
      </c>
      <c r="J91" s="14"/>
      <c r="K91" s="14"/>
    </row>
    <row r="92" spans="1:11">
      <c r="A92" s="17" t="s">
        <v>216</v>
      </c>
      <c r="B92" s="43"/>
      <c r="C92" s="19" t="s">
        <v>51</v>
      </c>
      <c r="D92" s="16" t="s">
        <v>219</v>
      </c>
      <c r="E92" s="16" t="s">
        <v>219</v>
      </c>
      <c r="F92" s="16" t="s">
        <v>219</v>
      </c>
      <c r="G92" s="13">
        <v>1</v>
      </c>
      <c r="H92" s="13"/>
      <c r="I92" s="13">
        <v>1</v>
      </c>
      <c r="J92" s="14"/>
      <c r="K92" s="14"/>
    </row>
    <row r="93" spans="1:11">
      <c r="A93" s="17" t="s">
        <v>216</v>
      </c>
      <c r="B93" s="43"/>
      <c r="C93" s="19" t="s">
        <v>136</v>
      </c>
      <c r="D93" s="16" t="s">
        <v>219</v>
      </c>
      <c r="E93" s="16" t="s">
        <v>219</v>
      </c>
      <c r="F93" s="16" t="s">
        <v>219</v>
      </c>
      <c r="G93" s="13"/>
      <c r="H93" s="13">
        <v>1</v>
      </c>
      <c r="I93" s="13">
        <v>1</v>
      </c>
      <c r="J93" s="14"/>
      <c r="K93" s="14"/>
    </row>
    <row r="94" spans="1:11">
      <c r="A94" s="17" t="s">
        <v>216</v>
      </c>
      <c r="B94" s="43"/>
      <c r="C94" s="19" t="s">
        <v>117</v>
      </c>
      <c r="D94" s="16" t="s">
        <v>219</v>
      </c>
      <c r="E94" s="16" t="s">
        <v>219</v>
      </c>
      <c r="F94" s="16" t="s">
        <v>219</v>
      </c>
      <c r="G94" s="13"/>
      <c r="H94" s="13">
        <v>1</v>
      </c>
      <c r="I94" s="13">
        <v>1</v>
      </c>
      <c r="J94" s="14"/>
      <c r="K94" s="14"/>
    </row>
    <row r="95" spans="1:11">
      <c r="A95" s="17" t="s">
        <v>216</v>
      </c>
      <c r="B95" s="43"/>
      <c r="C95" s="19" t="s">
        <v>106</v>
      </c>
      <c r="D95" s="16" t="s">
        <v>219</v>
      </c>
      <c r="E95" s="16" t="s">
        <v>219</v>
      </c>
      <c r="F95" s="16" t="s">
        <v>219</v>
      </c>
      <c r="G95" s="13">
        <v>1</v>
      </c>
      <c r="H95" s="13"/>
      <c r="I95" s="13">
        <v>1</v>
      </c>
      <c r="J95" s="14"/>
      <c r="K95" s="14"/>
    </row>
    <row r="96" spans="1:11">
      <c r="A96" s="17" t="s">
        <v>216</v>
      </c>
      <c r="B96" s="43"/>
      <c r="C96" s="19" t="s">
        <v>25</v>
      </c>
      <c r="D96" s="13" t="s">
        <v>141</v>
      </c>
      <c r="E96" s="16" t="s">
        <v>219</v>
      </c>
      <c r="F96" s="16" t="s">
        <v>219</v>
      </c>
      <c r="G96" s="13">
        <v>1</v>
      </c>
      <c r="H96" s="13"/>
      <c r="I96" s="13">
        <v>1</v>
      </c>
      <c r="J96" s="14"/>
      <c r="K96" s="14"/>
    </row>
    <row r="97" spans="1:11">
      <c r="A97" s="17" t="s">
        <v>216</v>
      </c>
      <c r="B97" s="43"/>
      <c r="C97" s="19" t="s">
        <v>137</v>
      </c>
      <c r="D97" s="16" t="s">
        <v>219</v>
      </c>
      <c r="E97" s="16" t="s">
        <v>219</v>
      </c>
      <c r="F97" s="16" t="s">
        <v>219</v>
      </c>
      <c r="G97" s="13"/>
      <c r="H97" s="13">
        <v>1</v>
      </c>
      <c r="I97" s="13">
        <v>1</v>
      </c>
      <c r="J97" s="14"/>
      <c r="K97" s="14"/>
    </row>
    <row r="98" spans="1:11">
      <c r="A98" s="17" t="s">
        <v>216</v>
      </c>
      <c r="B98" s="43" t="s">
        <v>145</v>
      </c>
      <c r="C98" s="19" t="s">
        <v>120</v>
      </c>
      <c r="D98" s="13" t="s">
        <v>128</v>
      </c>
      <c r="E98" s="16" t="s">
        <v>219</v>
      </c>
      <c r="F98" s="16" t="s">
        <v>219</v>
      </c>
      <c r="G98" s="13">
        <v>1</v>
      </c>
      <c r="H98" s="13"/>
      <c r="I98" s="13">
        <v>1</v>
      </c>
      <c r="J98" s="14"/>
      <c r="K98" s="14"/>
    </row>
    <row r="99" spans="1:11">
      <c r="A99" s="17" t="s">
        <v>216</v>
      </c>
      <c r="B99" s="43"/>
      <c r="C99" s="19" t="s">
        <v>138</v>
      </c>
      <c r="D99" s="13" t="s">
        <v>142</v>
      </c>
      <c r="E99" s="13" t="s">
        <v>143</v>
      </c>
      <c r="F99" s="13" t="s">
        <v>144</v>
      </c>
      <c r="G99" s="13"/>
      <c r="H99" s="13">
        <v>1</v>
      </c>
      <c r="I99" s="13">
        <v>1</v>
      </c>
      <c r="J99" s="14"/>
      <c r="K99" s="14"/>
    </row>
    <row r="100" spans="1:11">
      <c r="A100" s="17" t="s">
        <v>216</v>
      </c>
      <c r="B100" s="43"/>
      <c r="C100" s="19" t="s">
        <v>106</v>
      </c>
      <c r="D100" s="16" t="s">
        <v>219</v>
      </c>
      <c r="E100" s="16" t="s">
        <v>219</v>
      </c>
      <c r="F100" s="16" t="s">
        <v>219</v>
      </c>
      <c r="G100" s="13"/>
      <c r="H100" s="13">
        <v>1</v>
      </c>
      <c r="I100" s="13">
        <v>1</v>
      </c>
      <c r="J100" s="14"/>
      <c r="K100" s="14"/>
    </row>
    <row r="101" spans="1:11">
      <c r="A101" s="17" t="s">
        <v>216</v>
      </c>
      <c r="B101" s="43"/>
      <c r="C101" s="19" t="s">
        <v>106</v>
      </c>
      <c r="D101" s="16" t="s">
        <v>219</v>
      </c>
      <c r="E101" s="16" t="s">
        <v>219</v>
      </c>
      <c r="F101" s="16" t="s">
        <v>219</v>
      </c>
      <c r="G101" s="13"/>
      <c r="H101" s="13">
        <v>1</v>
      </c>
      <c r="I101" s="13">
        <v>1</v>
      </c>
      <c r="J101" s="14"/>
      <c r="K101" s="14"/>
    </row>
    <row r="102" spans="1:11">
      <c r="A102" s="17" t="s">
        <v>216</v>
      </c>
      <c r="B102" s="43"/>
      <c r="C102" s="19" t="s">
        <v>106</v>
      </c>
      <c r="D102" s="16" t="s">
        <v>219</v>
      </c>
      <c r="E102" s="16" t="s">
        <v>219</v>
      </c>
      <c r="F102" s="16" t="s">
        <v>219</v>
      </c>
      <c r="G102" s="13"/>
      <c r="H102" s="13">
        <v>1</v>
      </c>
      <c r="I102" s="13">
        <v>1</v>
      </c>
      <c r="J102" s="14"/>
      <c r="K102" s="14"/>
    </row>
    <row r="103" spans="1:11">
      <c r="A103" s="17" t="s">
        <v>216</v>
      </c>
      <c r="B103" s="43"/>
      <c r="C103" s="19" t="s">
        <v>107</v>
      </c>
      <c r="D103" s="16" t="s">
        <v>219</v>
      </c>
      <c r="E103" s="16" t="s">
        <v>219</v>
      </c>
      <c r="F103" s="16" t="s">
        <v>219</v>
      </c>
      <c r="G103" s="13"/>
      <c r="H103" s="13">
        <v>1</v>
      </c>
      <c r="I103" s="13">
        <v>1</v>
      </c>
      <c r="J103" s="14"/>
      <c r="K103" s="14"/>
    </row>
    <row r="104" spans="1:11">
      <c r="A104" s="17" t="s">
        <v>216</v>
      </c>
      <c r="B104" s="43"/>
      <c r="C104" s="19" t="s">
        <v>107</v>
      </c>
      <c r="D104" s="16" t="s">
        <v>219</v>
      </c>
      <c r="E104" s="16" t="s">
        <v>219</v>
      </c>
      <c r="F104" s="16" t="s">
        <v>219</v>
      </c>
      <c r="G104" s="13">
        <v>1</v>
      </c>
      <c r="H104" s="13"/>
      <c r="I104" s="13">
        <v>1</v>
      </c>
      <c r="J104" s="14"/>
      <c r="K104" s="14"/>
    </row>
    <row r="105" spans="1:11">
      <c r="A105" s="17" t="s">
        <v>216</v>
      </c>
      <c r="B105" s="43"/>
      <c r="C105" s="19" t="s">
        <v>106</v>
      </c>
      <c r="D105" s="16" t="s">
        <v>219</v>
      </c>
      <c r="E105" s="16" t="s">
        <v>219</v>
      </c>
      <c r="F105" s="16" t="s">
        <v>219</v>
      </c>
      <c r="G105" s="13">
        <v>1</v>
      </c>
      <c r="H105" s="13"/>
      <c r="I105" s="13">
        <v>1</v>
      </c>
      <c r="J105" s="14"/>
      <c r="K105" s="14"/>
    </row>
    <row r="106" spans="1:11">
      <c r="A106" s="17" t="s">
        <v>216</v>
      </c>
      <c r="B106" s="43" t="s">
        <v>146</v>
      </c>
      <c r="C106" s="19" t="s">
        <v>147</v>
      </c>
      <c r="D106" s="13" t="s">
        <v>152</v>
      </c>
      <c r="E106" s="13" t="s">
        <v>157</v>
      </c>
      <c r="F106" s="16" t="s">
        <v>219</v>
      </c>
      <c r="G106" s="13">
        <v>1</v>
      </c>
      <c r="H106" s="13"/>
      <c r="I106" s="13">
        <v>1</v>
      </c>
      <c r="J106" s="14"/>
      <c r="K106" s="14"/>
    </row>
    <row r="107" spans="1:11">
      <c r="A107" s="17" t="s">
        <v>216</v>
      </c>
      <c r="B107" s="43"/>
      <c r="C107" s="19" t="s">
        <v>116</v>
      </c>
      <c r="D107" s="16" t="s">
        <v>219</v>
      </c>
      <c r="E107" s="16" t="s">
        <v>219</v>
      </c>
      <c r="F107" s="16" t="s">
        <v>219</v>
      </c>
      <c r="G107" s="13">
        <v>1</v>
      </c>
      <c r="H107" s="13"/>
      <c r="I107" s="13">
        <v>1</v>
      </c>
      <c r="J107" s="14"/>
      <c r="K107" s="14"/>
    </row>
    <row r="108" spans="1:11">
      <c r="A108" s="17" t="s">
        <v>216</v>
      </c>
      <c r="B108" s="43" t="s">
        <v>163</v>
      </c>
      <c r="C108" s="19" t="s">
        <v>148</v>
      </c>
      <c r="D108" s="13" t="s">
        <v>153</v>
      </c>
      <c r="E108" s="13" t="s">
        <v>158</v>
      </c>
      <c r="F108" s="20" t="s">
        <v>160</v>
      </c>
      <c r="G108" s="13">
        <v>1</v>
      </c>
      <c r="H108" s="13"/>
      <c r="I108" s="13">
        <v>1</v>
      </c>
      <c r="J108" s="14"/>
      <c r="K108" s="14"/>
    </row>
    <row r="109" spans="1:11">
      <c r="A109" s="17" t="s">
        <v>216</v>
      </c>
      <c r="B109" s="43"/>
      <c r="C109" s="19" t="s">
        <v>149</v>
      </c>
      <c r="D109" s="16" t="s">
        <v>219</v>
      </c>
      <c r="E109" s="16" t="s">
        <v>219</v>
      </c>
      <c r="F109" s="16" t="s">
        <v>219</v>
      </c>
      <c r="G109" s="13">
        <v>1</v>
      </c>
      <c r="H109" s="13"/>
      <c r="I109" s="13">
        <v>1</v>
      </c>
      <c r="J109" s="14"/>
      <c r="K109" s="14"/>
    </row>
    <row r="110" spans="1:11">
      <c r="A110" s="17" t="s">
        <v>216</v>
      </c>
      <c r="B110" s="43"/>
      <c r="C110" s="19" t="s">
        <v>149</v>
      </c>
      <c r="D110" s="16" t="s">
        <v>219</v>
      </c>
      <c r="E110" s="16" t="s">
        <v>219</v>
      </c>
      <c r="F110" s="16" t="s">
        <v>219</v>
      </c>
      <c r="G110" s="13">
        <v>1</v>
      </c>
      <c r="H110" s="13"/>
      <c r="I110" s="13">
        <v>1</v>
      </c>
      <c r="J110" s="14"/>
      <c r="K110" s="14"/>
    </row>
    <row r="111" spans="1:11">
      <c r="A111" s="17" t="s">
        <v>216</v>
      </c>
      <c r="B111" s="43"/>
      <c r="C111" s="19" t="s">
        <v>149</v>
      </c>
      <c r="D111" s="16" t="s">
        <v>219</v>
      </c>
      <c r="E111" s="16" t="s">
        <v>219</v>
      </c>
      <c r="F111" s="16" t="s">
        <v>219</v>
      </c>
      <c r="G111" s="13">
        <v>1</v>
      </c>
      <c r="H111" s="13"/>
      <c r="I111" s="13">
        <v>1</v>
      </c>
      <c r="J111" s="14"/>
      <c r="K111" s="14"/>
    </row>
    <row r="112" spans="1:11">
      <c r="A112" s="17" t="s">
        <v>216</v>
      </c>
      <c r="B112" s="43"/>
      <c r="C112" s="30" t="s">
        <v>54</v>
      </c>
      <c r="D112" s="13" t="s">
        <v>154</v>
      </c>
      <c r="E112" s="16" t="s">
        <v>219</v>
      </c>
      <c r="F112" s="16" t="s">
        <v>219</v>
      </c>
      <c r="G112" s="13">
        <v>1</v>
      </c>
      <c r="H112" s="13"/>
      <c r="I112" s="13">
        <v>1</v>
      </c>
      <c r="J112" s="14"/>
      <c r="K112" s="14"/>
    </row>
    <row r="113" spans="1:11">
      <c r="A113" s="17" t="s">
        <v>216</v>
      </c>
      <c r="B113" s="43"/>
      <c r="C113" s="19" t="s">
        <v>150</v>
      </c>
      <c r="D113" s="16" t="s">
        <v>219</v>
      </c>
      <c r="E113" s="16" t="s">
        <v>219</v>
      </c>
      <c r="F113" s="16" t="s">
        <v>219</v>
      </c>
      <c r="G113" s="13">
        <v>1</v>
      </c>
      <c r="H113" s="13"/>
      <c r="I113" s="13">
        <v>1</v>
      </c>
      <c r="J113" s="14"/>
      <c r="K113" s="14"/>
    </row>
    <row r="114" spans="1:11">
      <c r="A114" s="17" t="s">
        <v>216</v>
      </c>
      <c r="B114" s="43"/>
      <c r="C114" s="19" t="s">
        <v>151</v>
      </c>
      <c r="D114" s="13" t="s">
        <v>155</v>
      </c>
      <c r="E114" s="13" t="s">
        <v>159</v>
      </c>
      <c r="F114" s="13" t="s">
        <v>161</v>
      </c>
      <c r="G114" s="13">
        <v>1</v>
      </c>
      <c r="H114" s="13"/>
      <c r="I114" s="13">
        <v>1</v>
      </c>
      <c r="J114" s="14"/>
      <c r="K114" s="14"/>
    </row>
    <row r="115" spans="1:11">
      <c r="A115" s="17" t="s">
        <v>216</v>
      </c>
      <c r="B115" s="43"/>
      <c r="C115" s="19" t="s">
        <v>23</v>
      </c>
      <c r="D115" s="13" t="s">
        <v>153</v>
      </c>
      <c r="E115" s="16" t="s">
        <v>219</v>
      </c>
      <c r="F115" s="16" t="s">
        <v>219</v>
      </c>
      <c r="G115" s="13">
        <v>1</v>
      </c>
      <c r="H115" s="13"/>
      <c r="I115" s="13">
        <v>1</v>
      </c>
      <c r="J115" s="14"/>
      <c r="K115" s="14"/>
    </row>
    <row r="116" spans="1:11">
      <c r="A116" s="17" t="s">
        <v>216</v>
      </c>
      <c r="B116" s="43"/>
      <c r="C116" s="19" t="s">
        <v>148</v>
      </c>
      <c r="D116" s="13" t="s">
        <v>153</v>
      </c>
      <c r="E116" s="13" t="s">
        <v>158</v>
      </c>
      <c r="F116" s="20" t="s">
        <v>162</v>
      </c>
      <c r="G116" s="13">
        <v>1</v>
      </c>
      <c r="H116" s="13"/>
      <c r="I116" s="13">
        <v>1</v>
      </c>
      <c r="J116" s="14"/>
      <c r="K116" s="14"/>
    </row>
    <row r="117" spans="1:11">
      <c r="A117" s="17" t="s">
        <v>216</v>
      </c>
      <c r="B117" s="43"/>
      <c r="C117" s="19" t="s">
        <v>148</v>
      </c>
      <c r="D117" s="13" t="s">
        <v>156</v>
      </c>
      <c r="E117" s="16" t="s">
        <v>219</v>
      </c>
      <c r="F117" s="16" t="s">
        <v>219</v>
      </c>
      <c r="G117" s="13">
        <v>1</v>
      </c>
      <c r="H117" s="13"/>
      <c r="I117" s="13">
        <v>1</v>
      </c>
      <c r="J117" s="14"/>
      <c r="K117" s="14"/>
    </row>
    <row r="118" spans="1:11">
      <c r="A118" s="17" t="s">
        <v>216</v>
      </c>
      <c r="B118" s="43"/>
      <c r="C118" s="19" t="s">
        <v>106</v>
      </c>
      <c r="D118" s="16" t="s">
        <v>219</v>
      </c>
      <c r="E118" s="16" t="s">
        <v>219</v>
      </c>
      <c r="F118" s="16" t="s">
        <v>219</v>
      </c>
      <c r="G118" s="13">
        <v>1</v>
      </c>
      <c r="H118" s="13"/>
      <c r="I118" s="13">
        <v>1</v>
      </c>
      <c r="J118" s="14"/>
      <c r="K118" s="14"/>
    </row>
    <row r="119" spans="1:11">
      <c r="A119" s="17" t="s">
        <v>216</v>
      </c>
      <c r="B119" s="43"/>
      <c r="C119" s="19" t="s">
        <v>106</v>
      </c>
      <c r="D119" s="16" t="s">
        <v>219</v>
      </c>
      <c r="E119" s="16" t="s">
        <v>219</v>
      </c>
      <c r="F119" s="16" t="s">
        <v>219</v>
      </c>
      <c r="G119" s="13">
        <v>1</v>
      </c>
      <c r="H119" s="13"/>
      <c r="I119" s="13">
        <v>1</v>
      </c>
      <c r="J119" s="14"/>
      <c r="K119" s="14"/>
    </row>
    <row r="120" spans="1:11">
      <c r="A120" s="17" t="s">
        <v>216</v>
      </c>
      <c r="B120" s="43"/>
      <c r="C120" s="19" t="s">
        <v>106</v>
      </c>
      <c r="D120" s="16" t="s">
        <v>219</v>
      </c>
      <c r="E120" s="16" t="s">
        <v>219</v>
      </c>
      <c r="F120" s="16" t="s">
        <v>219</v>
      </c>
      <c r="G120" s="13">
        <v>1</v>
      </c>
      <c r="H120" s="13"/>
      <c r="I120" s="13">
        <v>1</v>
      </c>
      <c r="J120" s="14"/>
      <c r="K120" s="14"/>
    </row>
    <row r="121" spans="1:11">
      <c r="A121" s="17" t="s">
        <v>216</v>
      </c>
      <c r="B121" s="43"/>
      <c r="C121" s="19" t="s">
        <v>150</v>
      </c>
      <c r="D121" s="16" t="s">
        <v>219</v>
      </c>
      <c r="E121" s="16" t="s">
        <v>219</v>
      </c>
      <c r="F121" s="16" t="s">
        <v>219</v>
      </c>
      <c r="G121" s="13">
        <v>1</v>
      </c>
      <c r="H121" s="13"/>
      <c r="I121" s="13">
        <v>1</v>
      </c>
      <c r="J121" s="14"/>
      <c r="K121" s="14"/>
    </row>
    <row r="122" spans="1:11">
      <c r="A122" s="17" t="s">
        <v>216</v>
      </c>
      <c r="B122" s="43"/>
      <c r="C122" s="19" t="s">
        <v>150</v>
      </c>
      <c r="D122" s="16" t="s">
        <v>219</v>
      </c>
      <c r="E122" s="16" t="s">
        <v>219</v>
      </c>
      <c r="F122" s="16" t="s">
        <v>219</v>
      </c>
      <c r="G122" s="13">
        <v>1</v>
      </c>
      <c r="H122" s="13"/>
      <c r="I122" s="13">
        <v>1</v>
      </c>
      <c r="J122" s="14"/>
      <c r="K122" s="14"/>
    </row>
    <row r="123" spans="1:11">
      <c r="A123" s="17" t="s">
        <v>216</v>
      </c>
      <c r="B123" s="43"/>
      <c r="C123" s="19" t="s">
        <v>15</v>
      </c>
      <c r="D123" s="13" t="s">
        <v>167</v>
      </c>
      <c r="E123" s="13" t="s">
        <v>170</v>
      </c>
      <c r="F123" s="16" t="s">
        <v>219</v>
      </c>
      <c r="G123" s="13">
        <v>1</v>
      </c>
      <c r="H123" s="13"/>
      <c r="I123" s="13">
        <v>1</v>
      </c>
      <c r="J123" s="14"/>
      <c r="K123" s="14"/>
    </row>
    <row r="124" spans="1:11">
      <c r="A124" s="17" t="s">
        <v>216</v>
      </c>
      <c r="B124" s="43"/>
      <c r="C124" s="19" t="s">
        <v>151</v>
      </c>
      <c r="D124" s="13" t="s">
        <v>168</v>
      </c>
      <c r="E124" s="13" t="s">
        <v>159</v>
      </c>
      <c r="F124" s="13" t="s">
        <v>172</v>
      </c>
      <c r="G124" s="13">
        <v>1</v>
      </c>
      <c r="H124" s="13"/>
      <c r="I124" s="13">
        <v>1</v>
      </c>
      <c r="J124" s="14"/>
      <c r="K124" s="14"/>
    </row>
    <row r="125" spans="1:11">
      <c r="A125" s="17" t="s">
        <v>216</v>
      </c>
      <c r="B125" s="43"/>
      <c r="C125" s="19" t="s">
        <v>137</v>
      </c>
      <c r="D125" s="13" t="s">
        <v>110</v>
      </c>
      <c r="E125" s="16" t="s">
        <v>219</v>
      </c>
      <c r="F125" s="16" t="s">
        <v>219</v>
      </c>
      <c r="G125" s="13">
        <v>1</v>
      </c>
      <c r="H125" s="13"/>
      <c r="I125" s="13">
        <v>1</v>
      </c>
      <c r="J125" s="14"/>
      <c r="K125" s="14"/>
    </row>
    <row r="126" spans="1:11">
      <c r="A126" s="17" t="s">
        <v>216</v>
      </c>
      <c r="B126" s="43"/>
      <c r="C126" s="19" t="s">
        <v>164</v>
      </c>
      <c r="D126" s="16" t="s">
        <v>219</v>
      </c>
      <c r="E126" s="16" t="s">
        <v>219</v>
      </c>
      <c r="F126" s="16" t="s">
        <v>219</v>
      </c>
      <c r="G126" s="13">
        <v>1</v>
      </c>
      <c r="H126" s="13"/>
      <c r="I126" s="13">
        <v>1</v>
      </c>
      <c r="J126" s="14"/>
      <c r="K126" s="14"/>
    </row>
    <row r="127" spans="1:11">
      <c r="A127" s="17" t="s">
        <v>216</v>
      </c>
      <c r="B127" s="43"/>
      <c r="C127" s="19" t="s">
        <v>164</v>
      </c>
      <c r="D127" s="16" t="s">
        <v>219</v>
      </c>
      <c r="E127" s="16" t="s">
        <v>219</v>
      </c>
      <c r="F127" s="16" t="s">
        <v>219</v>
      </c>
      <c r="G127" s="13">
        <v>1</v>
      </c>
      <c r="H127" s="13"/>
      <c r="I127" s="13">
        <v>1</v>
      </c>
      <c r="J127" s="14"/>
      <c r="K127" s="14"/>
    </row>
    <row r="128" spans="1:11">
      <c r="A128" s="17" t="s">
        <v>216</v>
      </c>
      <c r="B128" s="43"/>
      <c r="C128" s="19" t="s">
        <v>164</v>
      </c>
      <c r="D128" s="16" t="s">
        <v>219</v>
      </c>
      <c r="E128" s="16" t="s">
        <v>219</v>
      </c>
      <c r="F128" s="16" t="s">
        <v>219</v>
      </c>
      <c r="G128" s="13">
        <v>1</v>
      </c>
      <c r="H128" s="13"/>
      <c r="I128" s="13">
        <v>1</v>
      </c>
      <c r="J128" s="14"/>
      <c r="K128" s="14"/>
    </row>
    <row r="129" spans="1:11">
      <c r="A129" s="17" t="s">
        <v>216</v>
      </c>
      <c r="B129" s="43"/>
      <c r="C129" s="19" t="s">
        <v>121</v>
      </c>
      <c r="D129" s="13" t="s">
        <v>168</v>
      </c>
      <c r="E129" s="16" t="s">
        <v>219</v>
      </c>
      <c r="F129" s="16" t="s">
        <v>219</v>
      </c>
      <c r="G129" s="13">
        <v>1</v>
      </c>
      <c r="H129" s="13"/>
      <c r="I129" s="13">
        <v>1</v>
      </c>
      <c r="J129" s="14"/>
      <c r="K129" s="14"/>
    </row>
    <row r="130" spans="1:11">
      <c r="A130" s="17" t="s">
        <v>216</v>
      </c>
      <c r="B130" s="43"/>
      <c r="C130" s="30" t="s">
        <v>165</v>
      </c>
      <c r="D130" s="13" t="s">
        <v>110</v>
      </c>
      <c r="E130" s="13" t="s">
        <v>171</v>
      </c>
      <c r="F130" s="13" t="s">
        <v>173</v>
      </c>
      <c r="G130" s="13">
        <v>1</v>
      </c>
      <c r="H130" s="13"/>
      <c r="I130" s="13">
        <v>1</v>
      </c>
      <c r="J130" s="14"/>
      <c r="K130" s="14"/>
    </row>
    <row r="131" spans="1:11">
      <c r="A131" s="17" t="s">
        <v>216</v>
      </c>
      <c r="B131" s="43"/>
      <c r="C131" s="30" t="s">
        <v>165</v>
      </c>
      <c r="D131" s="13" t="s">
        <v>110</v>
      </c>
      <c r="E131" s="13" t="s">
        <v>171</v>
      </c>
      <c r="F131" s="13" t="s">
        <v>174</v>
      </c>
      <c r="G131" s="13">
        <v>1</v>
      </c>
      <c r="H131" s="13"/>
      <c r="I131" s="13">
        <v>1</v>
      </c>
      <c r="J131" s="14"/>
      <c r="K131" s="14"/>
    </row>
    <row r="132" spans="1:11">
      <c r="A132" s="17" t="s">
        <v>216</v>
      </c>
      <c r="B132" s="43"/>
      <c r="C132" s="30" t="s">
        <v>165</v>
      </c>
      <c r="D132" s="13" t="s">
        <v>110</v>
      </c>
      <c r="E132" s="13" t="s">
        <v>171</v>
      </c>
      <c r="F132" s="13" t="s">
        <v>175</v>
      </c>
      <c r="G132" s="13">
        <v>1</v>
      </c>
      <c r="H132" s="13"/>
      <c r="I132" s="13">
        <v>1</v>
      </c>
      <c r="J132" s="14"/>
      <c r="K132" s="14"/>
    </row>
    <row r="133" spans="1:11">
      <c r="A133" s="17" t="s">
        <v>216</v>
      </c>
      <c r="B133" s="43"/>
      <c r="C133" s="30" t="s">
        <v>165</v>
      </c>
      <c r="D133" s="13" t="s">
        <v>110</v>
      </c>
      <c r="E133" s="13" t="s">
        <v>171</v>
      </c>
      <c r="F133" s="13" t="s">
        <v>176</v>
      </c>
      <c r="G133" s="13">
        <v>1</v>
      </c>
      <c r="H133" s="13"/>
      <c r="I133" s="13">
        <v>1</v>
      </c>
      <c r="J133" s="14"/>
      <c r="K133" s="14"/>
    </row>
    <row r="134" spans="1:11">
      <c r="A134" s="17" t="s">
        <v>216</v>
      </c>
      <c r="B134" s="43"/>
      <c r="C134" s="19" t="s">
        <v>138</v>
      </c>
      <c r="D134" s="13" t="s">
        <v>168</v>
      </c>
      <c r="E134" s="13">
        <v>1003</v>
      </c>
      <c r="F134" s="13">
        <v>130</v>
      </c>
      <c r="G134" s="13">
        <v>1</v>
      </c>
      <c r="H134" s="13"/>
      <c r="I134" s="13">
        <v>1</v>
      </c>
      <c r="J134" s="14"/>
      <c r="K134" s="14"/>
    </row>
    <row r="135" spans="1:11">
      <c r="A135" s="17" t="s">
        <v>216</v>
      </c>
      <c r="B135" s="43"/>
      <c r="C135" s="19" t="s">
        <v>138</v>
      </c>
      <c r="D135" s="13" t="s">
        <v>168</v>
      </c>
      <c r="E135" s="13">
        <v>1003</v>
      </c>
      <c r="F135" s="13">
        <v>129</v>
      </c>
      <c r="G135" s="13">
        <v>1</v>
      </c>
      <c r="H135" s="13"/>
      <c r="I135" s="13">
        <v>1</v>
      </c>
      <c r="J135" s="14"/>
      <c r="K135" s="14"/>
    </row>
    <row r="136" spans="1:11">
      <c r="A136" s="17" t="s">
        <v>216</v>
      </c>
      <c r="B136" s="43"/>
      <c r="C136" s="19" t="s">
        <v>166</v>
      </c>
      <c r="D136" s="13" t="s">
        <v>169</v>
      </c>
      <c r="E136" s="16" t="s">
        <v>219</v>
      </c>
      <c r="F136" s="13" t="s">
        <v>177</v>
      </c>
      <c r="G136" s="13">
        <v>1</v>
      </c>
      <c r="H136" s="13"/>
      <c r="I136" s="13">
        <v>1</v>
      </c>
      <c r="J136" s="14"/>
      <c r="K136" s="14"/>
    </row>
    <row r="137" spans="1:11">
      <c r="A137" s="17" t="s">
        <v>216</v>
      </c>
      <c r="B137" s="43"/>
      <c r="C137" s="30" t="s">
        <v>166</v>
      </c>
      <c r="D137" s="13" t="s">
        <v>169</v>
      </c>
      <c r="E137" s="16" t="s">
        <v>219</v>
      </c>
      <c r="F137" s="13" t="s">
        <v>178</v>
      </c>
      <c r="G137" s="13">
        <v>1</v>
      </c>
      <c r="H137" s="13"/>
      <c r="I137" s="13">
        <v>1</v>
      </c>
      <c r="J137" s="14"/>
      <c r="K137" s="14"/>
    </row>
    <row r="138" spans="1:11">
      <c r="A138" s="17" t="s">
        <v>216</v>
      </c>
      <c r="B138" s="43"/>
      <c r="C138" s="19" t="s">
        <v>51</v>
      </c>
      <c r="D138" s="16" t="s">
        <v>219</v>
      </c>
      <c r="E138" s="16" t="s">
        <v>219</v>
      </c>
      <c r="F138" s="16" t="s">
        <v>219</v>
      </c>
      <c r="G138" s="13">
        <v>1</v>
      </c>
      <c r="H138" s="13"/>
      <c r="I138" s="13">
        <v>1</v>
      </c>
      <c r="J138" s="14"/>
      <c r="K138" s="14"/>
    </row>
    <row r="139" spans="1:11">
      <c r="A139" s="17" t="s">
        <v>216</v>
      </c>
      <c r="B139" s="43" t="s">
        <v>179</v>
      </c>
      <c r="C139" s="19" t="s">
        <v>107</v>
      </c>
      <c r="D139" s="16" t="s">
        <v>219</v>
      </c>
      <c r="E139" s="16" t="s">
        <v>219</v>
      </c>
      <c r="F139" s="16" t="s">
        <v>219</v>
      </c>
      <c r="G139" s="13">
        <v>1</v>
      </c>
      <c r="H139" s="13"/>
      <c r="I139" s="13">
        <v>1</v>
      </c>
      <c r="J139" s="14"/>
      <c r="K139" s="14"/>
    </row>
    <row r="140" spans="1:11">
      <c r="A140" s="17" t="s">
        <v>216</v>
      </c>
      <c r="B140" s="43"/>
      <c r="C140" s="19" t="s">
        <v>106</v>
      </c>
      <c r="D140" s="16" t="s">
        <v>219</v>
      </c>
      <c r="E140" s="16" t="s">
        <v>219</v>
      </c>
      <c r="F140" s="16" t="s">
        <v>219</v>
      </c>
      <c r="G140" s="13">
        <v>1</v>
      </c>
      <c r="H140" s="13"/>
      <c r="I140" s="13">
        <v>1</v>
      </c>
      <c r="J140" s="14"/>
      <c r="K140" s="14"/>
    </row>
    <row r="141" spans="1:11">
      <c r="A141" s="17" t="s">
        <v>216</v>
      </c>
      <c r="B141" s="43"/>
      <c r="C141" s="19" t="s">
        <v>51</v>
      </c>
      <c r="D141" s="16" t="s">
        <v>219</v>
      </c>
      <c r="E141" s="16" t="s">
        <v>219</v>
      </c>
      <c r="F141" s="16" t="s">
        <v>219</v>
      </c>
      <c r="G141" s="13">
        <v>1</v>
      </c>
      <c r="H141" s="13"/>
      <c r="I141" s="13">
        <v>1</v>
      </c>
      <c r="J141" s="14"/>
      <c r="K141" s="14"/>
    </row>
    <row r="142" spans="1:11">
      <c r="A142" s="17" t="s">
        <v>216</v>
      </c>
      <c r="B142" s="43"/>
      <c r="C142" s="19" t="s">
        <v>51</v>
      </c>
      <c r="D142" s="16" t="s">
        <v>219</v>
      </c>
      <c r="E142" s="16" t="s">
        <v>219</v>
      </c>
      <c r="F142" s="16" t="s">
        <v>219</v>
      </c>
      <c r="G142" s="13">
        <v>1</v>
      </c>
      <c r="H142" s="13"/>
      <c r="I142" s="13">
        <v>1</v>
      </c>
      <c r="J142" s="14"/>
      <c r="K142" s="14"/>
    </row>
    <row r="143" spans="1:11">
      <c r="A143" s="17" t="s">
        <v>216</v>
      </c>
      <c r="B143" s="43"/>
      <c r="C143" s="19" t="s">
        <v>51</v>
      </c>
      <c r="D143" s="16" t="s">
        <v>219</v>
      </c>
      <c r="E143" s="16" t="s">
        <v>219</v>
      </c>
      <c r="F143" s="16" t="s">
        <v>219</v>
      </c>
      <c r="G143" s="13"/>
      <c r="H143" s="13">
        <v>1</v>
      </c>
      <c r="I143" s="13">
        <v>1</v>
      </c>
      <c r="J143" s="14"/>
      <c r="K143" s="14"/>
    </row>
    <row r="144" spans="1:11">
      <c r="A144" s="17" t="s">
        <v>216</v>
      </c>
      <c r="B144" s="43"/>
      <c r="C144" s="19" t="s">
        <v>148</v>
      </c>
      <c r="D144" s="13" t="s">
        <v>153</v>
      </c>
      <c r="E144" s="13" t="s">
        <v>158</v>
      </c>
      <c r="F144" s="13">
        <v>105</v>
      </c>
      <c r="G144" s="13">
        <v>1</v>
      </c>
      <c r="H144" s="13"/>
      <c r="I144" s="13">
        <v>1</v>
      </c>
      <c r="J144" s="14"/>
      <c r="K144" s="14"/>
    </row>
    <row r="145" spans="1:11">
      <c r="A145" s="17" t="s">
        <v>216</v>
      </c>
      <c r="B145" s="43"/>
      <c r="C145" s="30" t="s">
        <v>106</v>
      </c>
      <c r="D145" s="16" t="s">
        <v>219</v>
      </c>
      <c r="E145" s="16" t="s">
        <v>219</v>
      </c>
      <c r="F145" s="16" t="s">
        <v>219</v>
      </c>
      <c r="G145" s="13">
        <v>1</v>
      </c>
      <c r="H145" s="13"/>
      <c r="I145" s="13">
        <v>1</v>
      </c>
      <c r="J145" s="14"/>
      <c r="K145" s="14"/>
    </row>
    <row r="146" spans="1:11">
      <c r="A146" s="17" t="s">
        <v>216</v>
      </c>
      <c r="B146" s="43"/>
      <c r="C146" s="19" t="s">
        <v>106</v>
      </c>
      <c r="D146" s="16" t="s">
        <v>219</v>
      </c>
      <c r="E146" s="16" t="s">
        <v>219</v>
      </c>
      <c r="F146" s="16" t="s">
        <v>219</v>
      </c>
      <c r="G146" s="13">
        <v>1</v>
      </c>
      <c r="H146" s="13"/>
      <c r="I146" s="13">
        <v>1</v>
      </c>
      <c r="J146" s="14"/>
      <c r="K146" s="14"/>
    </row>
    <row r="147" spans="1:11">
      <c r="A147" s="17" t="s">
        <v>216</v>
      </c>
      <c r="B147" s="43"/>
      <c r="C147" s="19" t="s">
        <v>106</v>
      </c>
      <c r="D147" s="13" t="s">
        <v>181</v>
      </c>
      <c r="E147" s="16" t="s">
        <v>219</v>
      </c>
      <c r="F147" s="16" t="s">
        <v>219</v>
      </c>
      <c r="G147" s="13">
        <v>1</v>
      </c>
      <c r="H147" s="13"/>
      <c r="I147" s="13">
        <v>1</v>
      </c>
      <c r="J147" s="14"/>
      <c r="K147" s="14"/>
    </row>
    <row r="148" spans="1:11">
      <c r="A148" s="17" t="s">
        <v>216</v>
      </c>
      <c r="B148" s="43"/>
      <c r="C148" s="30" t="s">
        <v>54</v>
      </c>
      <c r="D148" s="13" t="s">
        <v>124</v>
      </c>
      <c r="E148" s="16" t="s">
        <v>219</v>
      </c>
      <c r="F148" s="16" t="s">
        <v>219</v>
      </c>
      <c r="G148" s="13">
        <v>1</v>
      </c>
      <c r="H148" s="13"/>
      <c r="I148" s="13">
        <v>1</v>
      </c>
      <c r="J148" s="14"/>
      <c r="K148" s="14"/>
    </row>
    <row r="149" spans="1:11">
      <c r="A149" s="17" t="s">
        <v>216</v>
      </c>
      <c r="B149" s="43"/>
      <c r="C149" s="19" t="s">
        <v>151</v>
      </c>
      <c r="D149" s="16" t="s">
        <v>219</v>
      </c>
      <c r="E149" s="16" t="s">
        <v>219</v>
      </c>
      <c r="F149" s="13" t="s">
        <v>184</v>
      </c>
      <c r="G149" s="13">
        <v>1</v>
      </c>
      <c r="H149" s="13"/>
      <c r="I149" s="13">
        <v>1</v>
      </c>
      <c r="J149" s="14"/>
      <c r="K149" s="14"/>
    </row>
    <row r="150" spans="1:11">
      <c r="A150" s="17" t="s">
        <v>216</v>
      </c>
      <c r="B150" s="43"/>
      <c r="C150" s="19" t="s">
        <v>55</v>
      </c>
      <c r="D150" s="13" t="s">
        <v>61</v>
      </c>
      <c r="E150" s="16" t="s">
        <v>219</v>
      </c>
      <c r="F150" s="16" t="s">
        <v>219</v>
      </c>
      <c r="G150" s="13">
        <v>1</v>
      </c>
      <c r="H150" s="13"/>
      <c r="I150" s="13">
        <v>1</v>
      </c>
      <c r="J150" s="14"/>
      <c r="K150" s="14"/>
    </row>
    <row r="151" spans="1:11">
      <c r="A151" s="17" t="s">
        <v>216</v>
      </c>
      <c r="B151" s="43"/>
      <c r="C151" s="19" t="s">
        <v>180</v>
      </c>
      <c r="D151" s="13" t="s">
        <v>182</v>
      </c>
      <c r="E151" s="13" t="s">
        <v>183</v>
      </c>
      <c r="F151" s="13" t="s">
        <v>185</v>
      </c>
      <c r="G151" s="13">
        <v>1</v>
      </c>
      <c r="H151" s="13"/>
      <c r="I151" s="13">
        <v>1</v>
      </c>
      <c r="J151" s="14"/>
      <c r="K151" s="14"/>
    </row>
    <row r="153" spans="1:11" ht="16.5" thickBot="1">
      <c r="A153" s="2" t="s">
        <v>214</v>
      </c>
      <c r="B153" s="2"/>
      <c r="E153" s="3"/>
      <c r="F153" s="4"/>
      <c r="G153" s="5"/>
      <c r="H153" s="5"/>
      <c r="I153" s="5"/>
      <c r="J153"/>
      <c r="K153"/>
    </row>
    <row r="154" spans="1:11" ht="15.75" thickBot="1">
      <c r="A154" s="6"/>
      <c r="B154" s="6"/>
      <c r="E154" s="3"/>
      <c r="F154" s="4"/>
      <c r="G154" s="44" t="s">
        <v>215</v>
      </c>
      <c r="H154" s="45"/>
      <c r="I154" s="45"/>
      <c r="J154" s="46"/>
      <c r="K154" s="7">
        <f>SUM(I5:I151)</f>
        <v>147</v>
      </c>
    </row>
    <row r="155" spans="1:11" ht="18.75">
      <c r="A155" s="8" t="s">
        <v>216</v>
      </c>
      <c r="B155" s="47" t="s">
        <v>217</v>
      </c>
      <c r="C155" s="48"/>
      <c r="E155" s="9"/>
      <c r="F155" s="4"/>
      <c r="G155" s="49" t="s">
        <v>218</v>
      </c>
      <c r="H155" s="50"/>
      <c r="I155" s="50"/>
      <c r="J155" s="51"/>
      <c r="K155" s="21">
        <f>SUM(K5:K151)</f>
        <v>0</v>
      </c>
    </row>
    <row r="156" spans="1:11" ht="15.75" thickBot="1">
      <c r="A156" s="11" t="s">
        <v>219</v>
      </c>
      <c r="B156" s="52" t="s">
        <v>220</v>
      </c>
      <c r="C156" s="53"/>
      <c r="E156" s="9"/>
      <c r="F156" s="4"/>
      <c r="G156" s="54"/>
      <c r="H156" s="55"/>
      <c r="I156" s="55"/>
      <c r="J156" s="55"/>
      <c r="K156" s="22"/>
    </row>
    <row r="158" spans="1:11">
      <c r="K158" s="1">
        <v>10142500</v>
      </c>
    </row>
  </sheetData>
  <mergeCells count="37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2:E2"/>
    <mergeCell ref="F2:K2"/>
    <mergeCell ref="A1:C1"/>
    <mergeCell ref="D1:G1"/>
    <mergeCell ref="H1:I1"/>
    <mergeCell ref="J1:K1"/>
    <mergeCell ref="B5:B6"/>
    <mergeCell ref="B7:B10"/>
    <mergeCell ref="B11:B18"/>
    <mergeCell ref="B19:B21"/>
    <mergeCell ref="B22:B25"/>
    <mergeCell ref="B27:B30"/>
    <mergeCell ref="B31:B39"/>
    <mergeCell ref="B40:B44"/>
    <mergeCell ref="B45:B66"/>
    <mergeCell ref="B67:B72"/>
    <mergeCell ref="B73:B75"/>
    <mergeCell ref="B76:B97"/>
    <mergeCell ref="B98:B105"/>
    <mergeCell ref="B106:B107"/>
    <mergeCell ref="B108:B138"/>
    <mergeCell ref="B139:B151"/>
    <mergeCell ref="G154:J154"/>
    <mergeCell ref="B155:C155"/>
    <mergeCell ref="G155:J155"/>
    <mergeCell ref="B156:C156"/>
    <mergeCell ref="G156:J156"/>
  </mergeCells>
  <printOptions horizontalCentered="1" verticalCentered="1"/>
  <pageMargins left="0.1" right="0.1" top="0.25" bottom="0.2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17" workbookViewId="0">
      <selection activeCell="N27" sqref="N27"/>
    </sheetView>
  </sheetViews>
  <sheetFormatPr defaultRowHeight="15"/>
  <cols>
    <col min="1" max="1" width="5.7109375" customWidth="1"/>
    <col min="2" max="2" width="7.42578125" customWidth="1"/>
    <col min="3" max="3" width="19.85546875" customWidth="1"/>
    <col min="4" max="4" width="10.7109375" customWidth="1"/>
    <col min="5" max="5" width="6.42578125" customWidth="1"/>
    <col min="6" max="6" width="10.140625" customWidth="1"/>
    <col min="7" max="7" width="4.28515625" customWidth="1"/>
    <col min="8" max="9" width="4.5703125" customWidth="1"/>
    <col min="10" max="10" width="10.42578125" style="1" customWidth="1"/>
    <col min="11" max="11" width="10.42578125" customWidth="1"/>
  </cols>
  <sheetData>
    <row r="1" spans="1:1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>
      <c r="A2" s="71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42236</v>
      </c>
      <c r="K2" s="74"/>
    </row>
    <row r="3" spans="1:11">
      <c r="A3" s="67" t="s">
        <v>2</v>
      </c>
      <c r="B3" s="67"/>
      <c r="C3" s="67"/>
      <c r="D3" s="67"/>
      <c r="E3" s="67"/>
      <c r="F3" s="68" t="s">
        <v>187</v>
      </c>
      <c r="G3" s="69"/>
      <c r="H3" s="69"/>
      <c r="I3" s="69"/>
      <c r="J3" s="69"/>
      <c r="K3" s="69"/>
    </row>
    <row r="4" spans="1:11" ht="26.25" customHeight="1">
      <c r="A4" s="43" t="s">
        <v>3</v>
      </c>
      <c r="B4" s="43" t="s">
        <v>4</v>
      </c>
      <c r="C4" s="57" t="s">
        <v>5</v>
      </c>
      <c r="D4" s="75" t="s">
        <v>6</v>
      </c>
      <c r="E4" s="65" t="s">
        <v>7</v>
      </c>
      <c r="F4" s="66" t="s">
        <v>8</v>
      </c>
      <c r="G4" s="43" t="s">
        <v>9</v>
      </c>
      <c r="H4" s="43"/>
      <c r="I4" s="61" t="s">
        <v>10</v>
      </c>
      <c r="J4" s="62"/>
      <c r="K4" s="62"/>
    </row>
    <row r="5" spans="1:11">
      <c r="A5" s="43"/>
      <c r="B5" s="43"/>
      <c r="C5" s="57"/>
      <c r="D5" s="76"/>
      <c r="E5" s="65"/>
      <c r="F5" s="66"/>
      <c r="G5" s="18" t="s">
        <v>11</v>
      </c>
      <c r="H5" s="18" t="s">
        <v>12</v>
      </c>
      <c r="I5" s="61"/>
      <c r="J5" s="62"/>
      <c r="K5" s="62"/>
    </row>
    <row r="6" spans="1:11">
      <c r="A6" s="17" t="s">
        <v>216</v>
      </c>
      <c r="B6" s="17" t="s">
        <v>216</v>
      </c>
      <c r="C6" s="19" t="s">
        <v>55</v>
      </c>
      <c r="D6" s="13" t="s">
        <v>61</v>
      </c>
      <c r="E6" s="16" t="s">
        <v>219</v>
      </c>
      <c r="F6" s="16" t="s">
        <v>219</v>
      </c>
      <c r="G6" s="13">
        <v>1</v>
      </c>
      <c r="H6" s="13"/>
      <c r="I6" s="13">
        <v>1</v>
      </c>
      <c r="J6" s="14"/>
      <c r="K6" s="14"/>
    </row>
    <row r="7" spans="1:11">
      <c r="A7" s="17" t="s">
        <v>216</v>
      </c>
      <c r="B7" s="17" t="s">
        <v>216</v>
      </c>
      <c r="C7" s="19" t="s">
        <v>53</v>
      </c>
      <c r="D7" s="13" t="s">
        <v>58</v>
      </c>
      <c r="E7" s="16" t="s">
        <v>219</v>
      </c>
      <c r="F7" s="16" t="s">
        <v>219</v>
      </c>
      <c r="G7" s="13">
        <v>1</v>
      </c>
      <c r="H7" s="13"/>
      <c r="I7" s="13">
        <v>1</v>
      </c>
      <c r="J7" s="14"/>
      <c r="K7" s="14"/>
    </row>
    <row r="8" spans="1:11">
      <c r="A8" s="17" t="s">
        <v>216</v>
      </c>
      <c r="B8" s="43" t="s">
        <v>179</v>
      </c>
      <c r="C8" s="19" t="s">
        <v>54</v>
      </c>
      <c r="D8" s="13" t="s">
        <v>154</v>
      </c>
      <c r="E8" s="16" t="s">
        <v>219</v>
      </c>
      <c r="F8" s="16" t="s">
        <v>219</v>
      </c>
      <c r="G8" s="13">
        <v>1</v>
      </c>
      <c r="H8" s="13"/>
      <c r="I8" s="13">
        <v>1</v>
      </c>
      <c r="J8" s="14"/>
      <c r="K8" s="14"/>
    </row>
    <row r="9" spans="1:11">
      <c r="A9" s="17" t="s">
        <v>216</v>
      </c>
      <c r="B9" s="43"/>
      <c r="C9" s="19" t="s">
        <v>51</v>
      </c>
      <c r="D9" s="16" t="s">
        <v>219</v>
      </c>
      <c r="E9" s="16" t="s">
        <v>219</v>
      </c>
      <c r="F9" s="16" t="s">
        <v>219</v>
      </c>
      <c r="G9" s="13">
        <v>1</v>
      </c>
      <c r="H9" s="13"/>
      <c r="I9" s="13">
        <v>1</v>
      </c>
      <c r="J9" s="14"/>
      <c r="K9" s="14"/>
    </row>
    <row r="10" spans="1:11">
      <c r="A10" s="17" t="s">
        <v>216</v>
      </c>
      <c r="B10" s="43"/>
      <c r="C10" s="19" t="s">
        <v>188</v>
      </c>
      <c r="D10" s="16" t="s">
        <v>219</v>
      </c>
      <c r="E10" s="16" t="s">
        <v>219</v>
      </c>
      <c r="F10" s="16" t="s">
        <v>219</v>
      </c>
      <c r="G10" s="13">
        <v>1</v>
      </c>
      <c r="H10" s="13"/>
      <c r="I10" s="13">
        <v>1</v>
      </c>
      <c r="J10" s="14"/>
      <c r="K10" s="14"/>
    </row>
    <row r="11" spans="1:11">
      <c r="A11" s="17" t="s">
        <v>216</v>
      </c>
      <c r="B11" s="43"/>
      <c r="C11" s="19" t="s">
        <v>106</v>
      </c>
      <c r="D11" s="13" t="s">
        <v>190</v>
      </c>
      <c r="E11" s="13" t="s">
        <v>111</v>
      </c>
      <c r="F11" s="13">
        <v>14</v>
      </c>
      <c r="G11" s="13"/>
      <c r="H11" s="13">
        <v>1</v>
      </c>
      <c r="I11" s="13">
        <v>1</v>
      </c>
      <c r="J11" s="14"/>
      <c r="K11" s="14"/>
    </row>
    <row r="12" spans="1:11">
      <c r="A12" s="17" t="s">
        <v>216</v>
      </c>
      <c r="B12" s="43"/>
      <c r="C12" s="19" t="s">
        <v>106</v>
      </c>
      <c r="D12" s="16" t="s">
        <v>219</v>
      </c>
      <c r="E12" s="16" t="s">
        <v>219</v>
      </c>
      <c r="F12" s="16" t="s">
        <v>219</v>
      </c>
      <c r="G12" s="13"/>
      <c r="H12" s="13">
        <v>1</v>
      </c>
      <c r="I12" s="13">
        <v>1</v>
      </c>
      <c r="J12" s="14"/>
      <c r="K12" s="14"/>
    </row>
    <row r="13" spans="1:11">
      <c r="A13" s="17" t="s">
        <v>216</v>
      </c>
      <c r="B13" s="43" t="s">
        <v>115</v>
      </c>
      <c r="C13" s="19" t="s">
        <v>189</v>
      </c>
      <c r="D13" s="16" t="s">
        <v>219</v>
      </c>
      <c r="E13" s="16" t="s">
        <v>219</v>
      </c>
      <c r="F13" s="16" t="s">
        <v>219</v>
      </c>
      <c r="G13" s="13"/>
      <c r="H13" s="13">
        <v>1</v>
      </c>
      <c r="I13" s="13">
        <v>1</v>
      </c>
      <c r="J13" s="14"/>
      <c r="K13" s="14"/>
    </row>
    <row r="14" spans="1:11">
      <c r="A14" s="17" t="s">
        <v>216</v>
      </c>
      <c r="B14" s="43"/>
      <c r="C14" s="19" t="s">
        <v>107</v>
      </c>
      <c r="D14" s="16" t="s">
        <v>219</v>
      </c>
      <c r="E14" s="16" t="s">
        <v>219</v>
      </c>
      <c r="F14" s="16" t="s">
        <v>219</v>
      </c>
      <c r="G14" s="13"/>
      <c r="H14" s="13">
        <v>1</v>
      </c>
      <c r="I14" s="13">
        <v>1</v>
      </c>
      <c r="J14" s="14"/>
      <c r="K14" s="14"/>
    </row>
    <row r="15" spans="1:11">
      <c r="A15" s="17" t="s">
        <v>216</v>
      </c>
      <c r="B15" s="43"/>
      <c r="C15" s="19" t="s">
        <v>51</v>
      </c>
      <c r="D15" s="16" t="s">
        <v>219</v>
      </c>
      <c r="E15" s="16" t="s">
        <v>219</v>
      </c>
      <c r="F15" s="16" t="s">
        <v>219</v>
      </c>
      <c r="G15" s="13">
        <v>1</v>
      </c>
      <c r="H15" s="13"/>
      <c r="I15" s="13">
        <v>1</v>
      </c>
      <c r="J15" s="14"/>
      <c r="K15" s="14"/>
    </row>
    <row r="16" spans="1:11">
      <c r="A16" s="17" t="s">
        <v>216</v>
      </c>
      <c r="B16" s="43"/>
      <c r="C16" s="19" t="s">
        <v>136</v>
      </c>
      <c r="D16" s="16" t="s">
        <v>219</v>
      </c>
      <c r="E16" s="16" t="s">
        <v>219</v>
      </c>
      <c r="F16" s="16" t="s">
        <v>219</v>
      </c>
      <c r="G16" s="13">
        <v>1</v>
      </c>
      <c r="H16" s="13"/>
      <c r="I16" s="13">
        <v>1</v>
      </c>
      <c r="J16" s="14"/>
      <c r="K16" s="14"/>
    </row>
    <row r="17" spans="1:11">
      <c r="A17" s="17" t="s">
        <v>216</v>
      </c>
      <c r="B17" s="43"/>
      <c r="C17" s="19" t="s">
        <v>136</v>
      </c>
      <c r="D17" s="16" t="s">
        <v>219</v>
      </c>
      <c r="E17" s="16" t="s">
        <v>219</v>
      </c>
      <c r="F17" s="16" t="s">
        <v>219</v>
      </c>
      <c r="G17" s="13">
        <v>1</v>
      </c>
      <c r="H17" s="13"/>
      <c r="I17" s="13">
        <v>1</v>
      </c>
      <c r="J17" s="14"/>
      <c r="K17" s="14"/>
    </row>
    <row r="18" spans="1:11">
      <c r="A18" s="17" t="s">
        <v>216</v>
      </c>
      <c r="B18" s="43"/>
      <c r="C18" s="19" t="s">
        <v>136</v>
      </c>
      <c r="D18" s="16" t="s">
        <v>219</v>
      </c>
      <c r="E18" s="16" t="s">
        <v>219</v>
      </c>
      <c r="F18" s="16" t="s">
        <v>219</v>
      </c>
      <c r="G18" s="13">
        <v>1</v>
      </c>
      <c r="H18" s="13"/>
      <c r="I18" s="13">
        <v>1</v>
      </c>
      <c r="J18" s="14"/>
      <c r="K18" s="14"/>
    </row>
    <row r="19" spans="1:11">
      <c r="A19" s="17" t="s">
        <v>216</v>
      </c>
      <c r="B19" s="43" t="s">
        <v>145</v>
      </c>
      <c r="C19" s="19" t="s">
        <v>54</v>
      </c>
      <c r="D19" s="13" t="s">
        <v>154</v>
      </c>
      <c r="E19" s="16" t="s">
        <v>219</v>
      </c>
      <c r="F19" s="16" t="s">
        <v>219</v>
      </c>
      <c r="G19" s="13">
        <v>1</v>
      </c>
      <c r="H19" s="13"/>
      <c r="I19" s="13">
        <v>1</v>
      </c>
      <c r="J19" s="14"/>
      <c r="K19" s="14"/>
    </row>
    <row r="20" spans="1:11">
      <c r="A20" s="17" t="s">
        <v>216</v>
      </c>
      <c r="B20" s="43"/>
      <c r="C20" s="19" t="s">
        <v>136</v>
      </c>
      <c r="D20" s="16" t="s">
        <v>219</v>
      </c>
      <c r="E20" s="16" t="s">
        <v>219</v>
      </c>
      <c r="F20" s="16" t="s">
        <v>219</v>
      </c>
      <c r="G20" s="13">
        <v>1</v>
      </c>
      <c r="H20" s="13"/>
      <c r="I20" s="13">
        <v>1</v>
      </c>
      <c r="J20" s="14"/>
      <c r="K20" s="14"/>
    </row>
    <row r="21" spans="1:11">
      <c r="A21" s="17" t="s">
        <v>216</v>
      </c>
      <c r="B21" s="43"/>
      <c r="C21" s="19" t="s">
        <v>136</v>
      </c>
      <c r="D21" s="16" t="s">
        <v>219</v>
      </c>
      <c r="E21" s="16" t="s">
        <v>219</v>
      </c>
      <c r="F21" s="16" t="s">
        <v>219</v>
      </c>
      <c r="G21" s="13">
        <v>1</v>
      </c>
      <c r="H21" s="13"/>
      <c r="I21" s="13">
        <v>1</v>
      </c>
      <c r="J21" s="14"/>
      <c r="K21" s="14"/>
    </row>
    <row r="22" spans="1:11">
      <c r="A22" s="17" t="s">
        <v>216</v>
      </c>
      <c r="B22" s="43"/>
      <c r="C22" s="19" t="s">
        <v>191</v>
      </c>
      <c r="D22" s="16" t="s">
        <v>219</v>
      </c>
      <c r="E22" s="16" t="s">
        <v>219</v>
      </c>
      <c r="F22" s="16" t="s">
        <v>219</v>
      </c>
      <c r="G22" s="13">
        <v>1</v>
      </c>
      <c r="H22" s="13"/>
      <c r="I22" s="13">
        <v>1</v>
      </c>
      <c r="J22" s="14"/>
      <c r="K22" s="14"/>
    </row>
    <row r="23" spans="1:11">
      <c r="A23" s="17" t="s">
        <v>216</v>
      </c>
      <c r="B23" s="43"/>
      <c r="C23" s="19" t="s">
        <v>53</v>
      </c>
      <c r="D23" s="13" t="s">
        <v>154</v>
      </c>
      <c r="E23" s="16" t="s">
        <v>219</v>
      </c>
      <c r="F23" s="16" t="s">
        <v>219</v>
      </c>
      <c r="G23" s="13"/>
      <c r="H23" s="13">
        <v>1</v>
      </c>
      <c r="I23" s="13">
        <v>1</v>
      </c>
      <c r="J23" s="14"/>
      <c r="K23" s="14"/>
    </row>
    <row r="24" spans="1:11">
      <c r="A24" s="17" t="s">
        <v>216</v>
      </c>
      <c r="B24" s="43"/>
      <c r="C24" s="19" t="s">
        <v>53</v>
      </c>
      <c r="D24" s="16" t="s">
        <v>219</v>
      </c>
      <c r="E24" s="16" t="s">
        <v>219</v>
      </c>
      <c r="F24" s="16" t="s">
        <v>219</v>
      </c>
      <c r="G24" s="13"/>
      <c r="H24" s="13">
        <v>1</v>
      </c>
      <c r="I24" s="13">
        <v>1</v>
      </c>
      <c r="J24" s="14"/>
      <c r="K24" s="14"/>
    </row>
    <row r="25" spans="1:11">
      <c r="A25" s="17" t="s">
        <v>216</v>
      </c>
      <c r="B25" s="43"/>
      <c r="C25" s="19" t="s">
        <v>55</v>
      </c>
      <c r="D25" s="13" t="s">
        <v>193</v>
      </c>
      <c r="E25" s="16" t="s">
        <v>219</v>
      </c>
      <c r="F25" s="16" t="s">
        <v>219</v>
      </c>
      <c r="G25" s="13">
        <v>1</v>
      </c>
      <c r="H25" s="13"/>
      <c r="I25" s="13">
        <v>1</v>
      </c>
      <c r="J25" s="14"/>
      <c r="K25" s="14"/>
    </row>
    <row r="26" spans="1:11">
      <c r="A26" s="17" t="s">
        <v>216</v>
      </c>
      <c r="B26" s="43" t="s">
        <v>192</v>
      </c>
      <c r="C26" s="19" t="s">
        <v>20</v>
      </c>
      <c r="D26" s="13" t="s">
        <v>71</v>
      </c>
      <c r="E26" s="13" t="s">
        <v>194</v>
      </c>
      <c r="F26" s="13" t="s">
        <v>195</v>
      </c>
      <c r="G26" s="13">
        <v>1</v>
      </c>
      <c r="H26" s="13"/>
      <c r="I26" s="13">
        <v>1</v>
      </c>
      <c r="J26" s="14"/>
      <c r="K26" s="14"/>
    </row>
    <row r="27" spans="1:11">
      <c r="A27" s="17" t="s">
        <v>216</v>
      </c>
      <c r="B27" s="43"/>
      <c r="C27" s="19" t="s">
        <v>22</v>
      </c>
      <c r="D27" s="16" t="s">
        <v>219</v>
      </c>
      <c r="E27" s="16" t="s">
        <v>219</v>
      </c>
      <c r="F27" s="16" t="s">
        <v>219</v>
      </c>
      <c r="G27" s="13"/>
      <c r="H27" s="13">
        <v>1</v>
      </c>
      <c r="I27" s="13">
        <v>1</v>
      </c>
      <c r="J27" s="14"/>
      <c r="K27" s="14"/>
    </row>
    <row r="28" spans="1:11">
      <c r="A28" s="17" t="s">
        <v>216</v>
      </c>
      <c r="B28" s="43" t="s">
        <v>42</v>
      </c>
      <c r="C28" s="19" t="s">
        <v>44</v>
      </c>
      <c r="D28" s="13" t="s">
        <v>74</v>
      </c>
      <c r="E28" s="16" t="s">
        <v>219</v>
      </c>
      <c r="F28" s="28" t="s">
        <v>196</v>
      </c>
      <c r="G28" s="13"/>
      <c r="H28" s="13">
        <v>1</v>
      </c>
      <c r="I28" s="13">
        <v>1</v>
      </c>
      <c r="J28" s="14"/>
      <c r="K28" s="14"/>
    </row>
    <row r="29" spans="1:11">
      <c r="A29" s="17" t="s">
        <v>216</v>
      </c>
      <c r="B29" s="43"/>
      <c r="C29" s="19" t="s">
        <v>43</v>
      </c>
      <c r="D29" s="13" t="s">
        <v>45</v>
      </c>
      <c r="E29" s="13" t="s">
        <v>46</v>
      </c>
      <c r="F29" s="13">
        <v>85008180</v>
      </c>
      <c r="G29" s="13">
        <v>1</v>
      </c>
      <c r="H29" s="13"/>
      <c r="I29" s="13">
        <v>1</v>
      </c>
      <c r="J29" s="14"/>
      <c r="K29" s="14"/>
    </row>
    <row r="30" spans="1:11">
      <c r="A30" s="17" t="s">
        <v>216</v>
      </c>
      <c r="B30" s="43"/>
      <c r="C30" s="19" t="s">
        <v>44</v>
      </c>
      <c r="D30" s="13" t="s">
        <v>128</v>
      </c>
      <c r="E30" s="16" t="s">
        <v>219</v>
      </c>
      <c r="F30" s="16" t="s">
        <v>219</v>
      </c>
      <c r="G30" s="13">
        <v>1</v>
      </c>
      <c r="H30" s="13"/>
      <c r="I30" s="13">
        <v>1</v>
      </c>
      <c r="J30" s="14"/>
      <c r="K30" s="14"/>
    </row>
    <row r="32" spans="1:11" ht="16.5" thickBot="1">
      <c r="A32" s="2" t="s">
        <v>214</v>
      </c>
      <c r="B32" s="2"/>
      <c r="E32" s="3"/>
      <c r="F32" s="4"/>
      <c r="G32" s="5"/>
      <c r="H32" s="5"/>
      <c r="I32" s="5"/>
      <c r="J32"/>
    </row>
    <row r="33" spans="1:11" ht="15.75" thickBot="1">
      <c r="A33" s="6"/>
      <c r="B33" s="6"/>
      <c r="E33" s="3"/>
      <c r="F33" s="4"/>
      <c r="G33" s="44" t="s">
        <v>215</v>
      </c>
      <c r="H33" s="45"/>
      <c r="I33" s="45"/>
      <c r="J33" s="46"/>
      <c r="K33" s="7">
        <f>SUM(I6:I30)</f>
        <v>25</v>
      </c>
    </row>
    <row r="34" spans="1:11" ht="18.75">
      <c r="A34" s="8" t="s">
        <v>216</v>
      </c>
      <c r="B34" s="47" t="s">
        <v>217</v>
      </c>
      <c r="C34" s="48"/>
      <c r="E34" s="9"/>
      <c r="F34" s="4"/>
      <c r="G34" s="49" t="s">
        <v>218</v>
      </c>
      <c r="H34" s="50"/>
      <c r="I34" s="50"/>
      <c r="J34" s="51"/>
    </row>
    <row r="35" spans="1:11" ht="15.75" thickBot="1">
      <c r="A35" s="11" t="s">
        <v>219</v>
      </c>
      <c r="B35" s="52" t="s">
        <v>220</v>
      </c>
      <c r="C35" s="53"/>
      <c r="E35" s="9"/>
      <c r="F35" s="4"/>
      <c r="G35" s="54"/>
      <c r="H35" s="55"/>
      <c r="I35" s="55"/>
      <c r="J35" s="55"/>
      <c r="K35" s="22"/>
    </row>
    <row r="37" spans="1:11">
      <c r="K37" s="21">
        <f>SUM(K6:K30)</f>
        <v>0</v>
      </c>
    </row>
    <row r="38" spans="1:11">
      <c r="K38">
        <v>1405800</v>
      </c>
    </row>
  </sheetData>
  <mergeCells count="27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3:J33"/>
    <mergeCell ref="B34:C34"/>
    <mergeCell ref="G34:J34"/>
    <mergeCell ref="B35:C35"/>
    <mergeCell ref="G35:J35"/>
    <mergeCell ref="B8:B12"/>
    <mergeCell ref="B13:B18"/>
    <mergeCell ref="B19:B25"/>
    <mergeCell ref="B26:B27"/>
    <mergeCell ref="B28:B30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opLeftCell="A18" workbookViewId="0">
      <selection activeCell="N31" sqref="N31"/>
    </sheetView>
  </sheetViews>
  <sheetFormatPr defaultRowHeight="15"/>
  <cols>
    <col min="1" max="1" width="6.42578125" customWidth="1"/>
    <col min="2" max="2" width="10.42578125" customWidth="1"/>
    <col min="3" max="3" width="19.7109375" customWidth="1"/>
    <col min="4" max="4" width="11.85546875" customWidth="1"/>
    <col min="5" max="5" width="9.5703125" bestFit="1" customWidth="1"/>
    <col min="6" max="6" width="8.28515625" customWidth="1"/>
    <col min="7" max="7" width="4.7109375" customWidth="1"/>
    <col min="8" max="9" width="4.28515625" customWidth="1"/>
    <col min="10" max="10" width="10.28515625" style="1" customWidth="1"/>
    <col min="11" max="11" width="10.140625" customWidth="1"/>
  </cols>
  <sheetData>
    <row r="1" spans="1:1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>
      <c r="A2" s="58" t="s">
        <v>0</v>
      </c>
      <c r="B2" s="58"/>
      <c r="C2" s="58"/>
      <c r="D2" s="59"/>
      <c r="E2" s="59"/>
      <c r="F2" s="59"/>
      <c r="G2" s="59"/>
      <c r="H2" s="57" t="s">
        <v>1</v>
      </c>
      <c r="I2" s="57"/>
      <c r="J2" s="60">
        <v>42235</v>
      </c>
      <c r="K2" s="60"/>
    </row>
    <row r="3" spans="1:11">
      <c r="A3" s="56" t="s">
        <v>2</v>
      </c>
      <c r="B3" s="56"/>
      <c r="C3" s="56"/>
      <c r="D3" s="56"/>
      <c r="E3" s="56"/>
      <c r="F3" s="57" t="s">
        <v>197</v>
      </c>
      <c r="G3" s="57"/>
      <c r="H3" s="57"/>
      <c r="I3" s="57"/>
      <c r="J3" s="57"/>
      <c r="K3" s="57"/>
    </row>
    <row r="4" spans="1:11" ht="27" customHeight="1">
      <c r="A4" s="43" t="s">
        <v>3</v>
      </c>
      <c r="B4" s="43" t="s">
        <v>4</v>
      </c>
      <c r="C4" s="57" t="s">
        <v>5</v>
      </c>
      <c r="D4" s="57" t="s">
        <v>6</v>
      </c>
      <c r="E4" s="65" t="s">
        <v>7</v>
      </c>
      <c r="F4" s="65" t="s">
        <v>8</v>
      </c>
      <c r="G4" s="43" t="s">
        <v>9</v>
      </c>
      <c r="H4" s="43"/>
      <c r="I4" s="61" t="s">
        <v>10</v>
      </c>
      <c r="J4" s="62"/>
      <c r="K4" s="62"/>
    </row>
    <row r="5" spans="1:11">
      <c r="A5" s="43"/>
      <c r="B5" s="43"/>
      <c r="C5" s="57"/>
      <c r="D5" s="57"/>
      <c r="E5" s="65"/>
      <c r="F5" s="65"/>
      <c r="G5" s="24" t="s">
        <v>11</v>
      </c>
      <c r="H5" s="24" t="s">
        <v>12</v>
      </c>
      <c r="I5" s="61"/>
      <c r="J5" s="62"/>
      <c r="K5" s="62"/>
    </row>
    <row r="6" spans="1:11">
      <c r="A6" s="17" t="s">
        <v>216</v>
      </c>
      <c r="B6" s="43" t="s">
        <v>198</v>
      </c>
      <c r="C6" s="19" t="s">
        <v>55</v>
      </c>
      <c r="D6" s="13" t="s">
        <v>200</v>
      </c>
      <c r="E6" s="16" t="s">
        <v>219</v>
      </c>
      <c r="F6" s="16" t="s">
        <v>219</v>
      </c>
      <c r="G6" s="13">
        <v>1</v>
      </c>
      <c r="H6" s="13"/>
      <c r="I6" s="13">
        <v>1</v>
      </c>
      <c r="J6" s="14"/>
      <c r="K6" s="14"/>
    </row>
    <row r="7" spans="1:11">
      <c r="A7" s="17" t="s">
        <v>216</v>
      </c>
      <c r="B7" s="43"/>
      <c r="C7" s="19" t="s">
        <v>53</v>
      </c>
      <c r="D7" s="13" t="s">
        <v>154</v>
      </c>
      <c r="E7" s="13" t="s">
        <v>204</v>
      </c>
      <c r="F7" s="16" t="s">
        <v>219</v>
      </c>
      <c r="G7" s="13">
        <v>1</v>
      </c>
      <c r="H7" s="13"/>
      <c r="I7" s="13">
        <v>1</v>
      </c>
      <c r="J7" s="14"/>
      <c r="K7" s="14"/>
    </row>
    <row r="8" spans="1:11">
      <c r="A8" s="17" t="s">
        <v>216</v>
      </c>
      <c r="B8" s="43" t="s">
        <v>114</v>
      </c>
      <c r="C8" s="19" t="s">
        <v>199</v>
      </c>
      <c r="D8" s="13" t="s">
        <v>201</v>
      </c>
      <c r="E8" s="16" t="s">
        <v>219</v>
      </c>
      <c r="F8" s="16" t="s">
        <v>219</v>
      </c>
      <c r="G8" s="13"/>
      <c r="H8" s="13">
        <v>1</v>
      </c>
      <c r="I8" s="13">
        <v>1</v>
      </c>
      <c r="J8" s="14"/>
      <c r="K8" s="14"/>
    </row>
    <row r="9" spans="1:11">
      <c r="A9" s="17" t="s">
        <v>216</v>
      </c>
      <c r="B9" s="43"/>
      <c r="C9" s="19" t="s">
        <v>51</v>
      </c>
      <c r="D9" s="16" t="s">
        <v>219</v>
      </c>
      <c r="E9" s="16" t="s">
        <v>219</v>
      </c>
      <c r="F9" s="16" t="s">
        <v>219</v>
      </c>
      <c r="G9" s="13"/>
      <c r="H9" s="13">
        <v>1</v>
      </c>
      <c r="I9" s="13">
        <v>1</v>
      </c>
      <c r="J9" s="14"/>
      <c r="K9" s="14"/>
    </row>
    <row r="10" spans="1:11">
      <c r="A10" s="17" t="s">
        <v>216</v>
      </c>
      <c r="B10" s="43"/>
      <c r="C10" s="19" t="s">
        <v>55</v>
      </c>
      <c r="D10" s="13" t="s">
        <v>200</v>
      </c>
      <c r="E10" s="16" t="s">
        <v>219</v>
      </c>
      <c r="F10" s="16" t="s">
        <v>219</v>
      </c>
      <c r="G10" s="13">
        <v>1</v>
      </c>
      <c r="H10" s="13"/>
      <c r="I10" s="13">
        <v>1</v>
      </c>
      <c r="J10" s="14"/>
      <c r="K10" s="14"/>
    </row>
    <row r="11" spans="1:11">
      <c r="A11" s="17" t="s">
        <v>216</v>
      </c>
      <c r="B11" s="43" t="s">
        <v>41</v>
      </c>
      <c r="C11" s="19" t="s">
        <v>20</v>
      </c>
      <c r="D11" s="13" t="s">
        <v>202</v>
      </c>
      <c r="E11" s="16" t="s">
        <v>219</v>
      </c>
      <c r="F11" s="16" t="s">
        <v>219</v>
      </c>
      <c r="G11" s="13">
        <v>1</v>
      </c>
      <c r="H11" s="13"/>
      <c r="I11" s="13">
        <v>1</v>
      </c>
      <c r="J11" s="14"/>
      <c r="K11" s="14"/>
    </row>
    <row r="12" spans="1:11">
      <c r="A12" s="17" t="s">
        <v>216</v>
      </c>
      <c r="B12" s="43"/>
      <c r="C12" s="19" t="s">
        <v>53</v>
      </c>
      <c r="D12" s="13" t="s">
        <v>154</v>
      </c>
      <c r="E12" s="13" t="s">
        <v>204</v>
      </c>
      <c r="F12" s="16" t="s">
        <v>219</v>
      </c>
      <c r="G12" s="13">
        <v>1</v>
      </c>
      <c r="H12" s="13"/>
      <c r="I12" s="13">
        <v>1</v>
      </c>
      <c r="J12" s="14"/>
      <c r="K12" s="14"/>
    </row>
    <row r="13" spans="1:11">
      <c r="A13" s="17" t="s">
        <v>216</v>
      </c>
      <c r="B13" s="43"/>
      <c r="C13" s="19" t="s">
        <v>22</v>
      </c>
      <c r="D13" s="13" t="s">
        <v>72</v>
      </c>
      <c r="E13" s="16" t="s">
        <v>219</v>
      </c>
      <c r="F13" s="16" t="s">
        <v>219</v>
      </c>
      <c r="G13" s="13"/>
      <c r="H13" s="13">
        <v>1</v>
      </c>
      <c r="I13" s="13">
        <v>1</v>
      </c>
      <c r="J13" s="14"/>
      <c r="K13" s="14"/>
    </row>
    <row r="14" spans="1:11">
      <c r="A14" s="17" t="s">
        <v>216</v>
      </c>
      <c r="B14" s="43" t="s">
        <v>179</v>
      </c>
      <c r="C14" s="19" t="s">
        <v>107</v>
      </c>
      <c r="D14" s="13" t="s">
        <v>59</v>
      </c>
      <c r="E14" s="16" t="s">
        <v>219</v>
      </c>
      <c r="F14" s="16" t="s">
        <v>219</v>
      </c>
      <c r="G14" s="13">
        <v>1</v>
      </c>
      <c r="H14" s="13"/>
      <c r="I14" s="13">
        <v>1</v>
      </c>
      <c r="J14" s="14"/>
      <c r="K14" s="14"/>
    </row>
    <row r="15" spans="1:11">
      <c r="A15" s="17" t="s">
        <v>216</v>
      </c>
      <c r="B15" s="43"/>
      <c r="C15" s="19" t="s">
        <v>136</v>
      </c>
      <c r="D15" s="16" t="s">
        <v>219</v>
      </c>
      <c r="E15" s="16" t="s">
        <v>219</v>
      </c>
      <c r="F15" s="16" t="s">
        <v>219</v>
      </c>
      <c r="G15" s="13">
        <v>1</v>
      </c>
      <c r="H15" s="13"/>
      <c r="I15" s="13">
        <v>1</v>
      </c>
      <c r="J15" s="14"/>
      <c r="K15" s="14"/>
    </row>
    <row r="16" spans="1:11">
      <c r="A16" s="17" t="s">
        <v>216</v>
      </c>
      <c r="B16" s="43"/>
      <c r="C16" s="19" t="s">
        <v>148</v>
      </c>
      <c r="D16" s="13" t="s">
        <v>203</v>
      </c>
      <c r="E16" s="16" t="s">
        <v>219</v>
      </c>
      <c r="F16" s="16" t="s">
        <v>219</v>
      </c>
      <c r="G16" s="13"/>
      <c r="H16" s="13">
        <v>1</v>
      </c>
      <c r="I16" s="13">
        <v>1</v>
      </c>
      <c r="J16" s="14"/>
      <c r="K16" s="14"/>
    </row>
    <row r="17" spans="1:11">
      <c r="A17" s="17" t="s">
        <v>216</v>
      </c>
      <c r="B17" s="43"/>
      <c r="C17" s="19" t="s">
        <v>54</v>
      </c>
      <c r="D17" s="16" t="s">
        <v>219</v>
      </c>
      <c r="E17" s="16" t="s">
        <v>219</v>
      </c>
      <c r="F17" s="16" t="s">
        <v>219</v>
      </c>
      <c r="G17" s="13">
        <v>1</v>
      </c>
      <c r="H17" s="13"/>
      <c r="I17" s="13">
        <v>1</v>
      </c>
      <c r="J17" s="14"/>
      <c r="K17" s="14"/>
    </row>
    <row r="18" spans="1:11">
      <c r="A18" s="17" t="s">
        <v>216</v>
      </c>
      <c r="B18" s="43"/>
      <c r="C18" s="19" t="s">
        <v>55</v>
      </c>
      <c r="D18" s="13" t="s">
        <v>59</v>
      </c>
      <c r="E18" s="16" t="s">
        <v>219</v>
      </c>
      <c r="F18" s="13">
        <v>98134510</v>
      </c>
      <c r="G18" s="13">
        <v>1</v>
      </c>
      <c r="H18" s="13"/>
      <c r="I18" s="13">
        <v>1</v>
      </c>
      <c r="J18" s="14"/>
      <c r="K18" s="14"/>
    </row>
    <row r="19" spans="1:11">
      <c r="A19" s="17" t="s">
        <v>216</v>
      </c>
      <c r="B19" s="43"/>
      <c r="C19" s="19" t="s">
        <v>106</v>
      </c>
      <c r="D19" s="13" t="s">
        <v>128</v>
      </c>
      <c r="E19" s="16" t="s">
        <v>219</v>
      </c>
      <c r="F19" s="16" t="s">
        <v>219</v>
      </c>
      <c r="G19" s="13">
        <v>1</v>
      </c>
      <c r="H19" s="13"/>
      <c r="I19" s="13">
        <v>1</v>
      </c>
      <c r="J19" s="14"/>
      <c r="K19" s="14"/>
    </row>
    <row r="20" spans="1:11">
      <c r="A20" s="17" t="s">
        <v>216</v>
      </c>
      <c r="B20" s="43"/>
      <c r="C20" s="19" t="s">
        <v>51</v>
      </c>
      <c r="D20" s="16" t="s">
        <v>219</v>
      </c>
      <c r="E20" s="16" t="s">
        <v>219</v>
      </c>
      <c r="F20" s="16" t="s">
        <v>219</v>
      </c>
      <c r="G20" s="13"/>
      <c r="H20" s="13">
        <v>1</v>
      </c>
      <c r="I20" s="13">
        <v>1</v>
      </c>
      <c r="J20" s="14"/>
      <c r="K20" s="14"/>
    </row>
    <row r="21" spans="1:11">
      <c r="A21" s="17" t="s">
        <v>216</v>
      </c>
      <c r="B21" s="43" t="s">
        <v>48</v>
      </c>
      <c r="C21" s="19" t="s">
        <v>50</v>
      </c>
      <c r="D21" s="16" t="s">
        <v>219</v>
      </c>
      <c r="E21" s="16" t="s">
        <v>219</v>
      </c>
      <c r="F21" s="16" t="s">
        <v>219</v>
      </c>
      <c r="G21" s="13">
        <v>1</v>
      </c>
      <c r="H21" s="13"/>
      <c r="I21" s="13">
        <v>1</v>
      </c>
      <c r="J21" s="14"/>
      <c r="K21" s="14"/>
    </row>
    <row r="22" spans="1:11">
      <c r="A22" s="17" t="s">
        <v>216</v>
      </c>
      <c r="B22" s="43"/>
      <c r="C22" s="19" t="s">
        <v>51</v>
      </c>
      <c r="D22" s="16" t="s">
        <v>219</v>
      </c>
      <c r="E22" s="16" t="s">
        <v>219</v>
      </c>
      <c r="F22" s="16" t="s">
        <v>219</v>
      </c>
      <c r="G22" s="13">
        <v>1</v>
      </c>
      <c r="H22" s="13"/>
      <c r="I22" s="13">
        <v>1</v>
      </c>
      <c r="J22" s="14"/>
      <c r="K22" s="14"/>
    </row>
    <row r="23" spans="1:11">
      <c r="A23" s="17" t="s">
        <v>216</v>
      </c>
      <c r="B23" s="27" t="s">
        <v>14</v>
      </c>
      <c r="C23" s="19" t="s">
        <v>15</v>
      </c>
      <c r="D23" s="16" t="s">
        <v>219</v>
      </c>
      <c r="E23" s="16" t="s">
        <v>219</v>
      </c>
      <c r="F23" s="16" t="s">
        <v>219</v>
      </c>
      <c r="G23" s="13"/>
      <c r="H23" s="13">
        <v>1</v>
      </c>
      <c r="I23" s="13">
        <v>1</v>
      </c>
      <c r="J23" s="14"/>
      <c r="K23" s="14"/>
    </row>
    <row r="24" spans="1:11">
      <c r="A24" s="17" t="s">
        <v>216</v>
      </c>
      <c r="B24" s="43" t="s">
        <v>145</v>
      </c>
      <c r="C24" s="19" t="s">
        <v>106</v>
      </c>
      <c r="D24" s="16" t="s">
        <v>219</v>
      </c>
      <c r="E24" s="16" t="s">
        <v>219</v>
      </c>
      <c r="F24" s="16" t="s">
        <v>219</v>
      </c>
      <c r="G24" s="13">
        <v>1</v>
      </c>
      <c r="H24" s="13"/>
      <c r="I24" s="13">
        <v>1</v>
      </c>
      <c r="J24" s="14"/>
      <c r="K24" s="14"/>
    </row>
    <row r="25" spans="1:11">
      <c r="A25" s="17" t="s">
        <v>216</v>
      </c>
      <c r="B25" s="43"/>
      <c r="C25" s="19" t="s">
        <v>106</v>
      </c>
      <c r="D25" s="16" t="s">
        <v>219</v>
      </c>
      <c r="E25" s="16" t="s">
        <v>219</v>
      </c>
      <c r="F25" s="16" t="s">
        <v>219</v>
      </c>
      <c r="G25" s="13">
        <v>1</v>
      </c>
      <c r="H25" s="13"/>
      <c r="I25" s="13">
        <v>1</v>
      </c>
      <c r="J25" s="14"/>
      <c r="K25" s="14"/>
    </row>
    <row r="26" spans="1:11">
      <c r="A26" s="17" t="s">
        <v>216</v>
      </c>
      <c r="B26" s="43"/>
      <c r="C26" s="19" t="s">
        <v>199</v>
      </c>
      <c r="D26" s="16" t="s">
        <v>219</v>
      </c>
      <c r="E26" s="16" t="s">
        <v>219</v>
      </c>
      <c r="F26" s="16" t="s">
        <v>219</v>
      </c>
      <c r="G26" s="13"/>
      <c r="H26" s="13">
        <v>1</v>
      </c>
      <c r="I26" s="13">
        <v>1</v>
      </c>
      <c r="J26" s="14"/>
      <c r="K26" s="14"/>
    </row>
    <row r="27" spans="1:11">
      <c r="A27" s="17" t="s">
        <v>216</v>
      </c>
      <c r="B27" s="43"/>
      <c r="C27" s="19" t="s">
        <v>199</v>
      </c>
      <c r="D27" s="16" t="s">
        <v>219</v>
      </c>
      <c r="E27" s="16" t="s">
        <v>219</v>
      </c>
      <c r="F27" s="16" t="s">
        <v>219</v>
      </c>
      <c r="G27" s="13"/>
      <c r="H27" s="13">
        <v>1</v>
      </c>
      <c r="I27" s="13">
        <v>1</v>
      </c>
      <c r="J27" s="14"/>
      <c r="K27" s="14"/>
    </row>
    <row r="28" spans="1:11">
      <c r="A28" s="17" t="s">
        <v>216</v>
      </c>
      <c r="B28" s="43"/>
      <c r="C28" s="19" t="s">
        <v>136</v>
      </c>
      <c r="D28" s="16" t="s">
        <v>219</v>
      </c>
      <c r="E28" s="16" t="s">
        <v>219</v>
      </c>
      <c r="F28" s="16" t="s">
        <v>219</v>
      </c>
      <c r="G28" s="13"/>
      <c r="H28" s="13">
        <v>1</v>
      </c>
      <c r="I28" s="13">
        <v>1</v>
      </c>
      <c r="J28" s="14"/>
      <c r="K28" s="14"/>
    </row>
    <row r="29" spans="1:11">
      <c r="A29" s="17" t="s">
        <v>216</v>
      </c>
      <c r="B29" s="57" t="s">
        <v>42</v>
      </c>
      <c r="C29" s="19" t="s">
        <v>44</v>
      </c>
      <c r="D29" s="13" t="s">
        <v>45</v>
      </c>
      <c r="E29" s="13" t="s">
        <v>47</v>
      </c>
      <c r="F29" s="13" t="s">
        <v>205</v>
      </c>
      <c r="G29" s="13">
        <v>1</v>
      </c>
      <c r="H29" s="13"/>
      <c r="I29" s="13">
        <v>1</v>
      </c>
      <c r="J29" s="14"/>
      <c r="K29" s="14"/>
    </row>
    <row r="30" spans="1:11">
      <c r="A30" s="17" t="s">
        <v>216</v>
      </c>
      <c r="B30" s="57"/>
      <c r="C30" s="19" t="s">
        <v>43</v>
      </c>
      <c r="D30" s="13" t="s">
        <v>45</v>
      </c>
      <c r="E30" s="13" t="s">
        <v>46</v>
      </c>
      <c r="F30" s="13" t="s">
        <v>206</v>
      </c>
      <c r="G30" s="13">
        <v>1</v>
      </c>
      <c r="H30" s="13"/>
      <c r="I30" s="13">
        <v>1</v>
      </c>
      <c r="J30" s="14"/>
      <c r="K30" s="14"/>
    </row>
    <row r="31" spans="1:11">
      <c r="A31" s="17" t="s">
        <v>216</v>
      </c>
      <c r="B31" s="57"/>
      <c r="C31" s="19" t="s">
        <v>53</v>
      </c>
      <c r="D31" s="13" t="s">
        <v>58</v>
      </c>
      <c r="E31" s="16" t="s">
        <v>219</v>
      </c>
      <c r="F31" s="16" t="s">
        <v>219</v>
      </c>
      <c r="G31" s="13">
        <v>1</v>
      </c>
      <c r="H31" s="13"/>
      <c r="I31" s="13">
        <v>1</v>
      </c>
      <c r="J31" s="14"/>
      <c r="K31" s="14"/>
    </row>
    <row r="33" spans="1:11" ht="16.5" thickBot="1">
      <c r="A33" s="2" t="s">
        <v>214</v>
      </c>
      <c r="B33" s="2"/>
      <c r="E33" s="3"/>
      <c r="F33" s="4"/>
      <c r="G33" s="5"/>
      <c r="H33" s="5"/>
      <c r="I33" s="5"/>
    </row>
    <row r="34" spans="1:11" ht="15.75" thickBot="1">
      <c r="A34" s="6"/>
      <c r="B34" s="6"/>
      <c r="E34" s="3"/>
      <c r="F34" s="4"/>
      <c r="G34" s="44" t="s">
        <v>215</v>
      </c>
      <c r="H34" s="45"/>
      <c r="I34" s="45"/>
      <c r="J34" s="46"/>
      <c r="K34" s="7">
        <f>SUM(I6:I31)</f>
        <v>26</v>
      </c>
    </row>
    <row r="35" spans="1:11" ht="18.75">
      <c r="A35" s="8" t="s">
        <v>216</v>
      </c>
      <c r="B35" s="47" t="s">
        <v>217</v>
      </c>
      <c r="C35" s="48"/>
      <c r="E35" s="9"/>
      <c r="F35" s="4"/>
      <c r="G35" s="49" t="s">
        <v>218</v>
      </c>
      <c r="H35" s="50"/>
      <c r="I35" s="50"/>
      <c r="J35" s="51"/>
      <c r="K35" s="21">
        <f>SUM(K6:K31)</f>
        <v>0</v>
      </c>
    </row>
    <row r="36" spans="1:11" ht="15.75" thickBot="1">
      <c r="A36" s="11" t="s">
        <v>219</v>
      </c>
      <c r="B36" s="52" t="s">
        <v>220</v>
      </c>
      <c r="C36" s="53"/>
      <c r="E36" s="9"/>
      <c r="F36" s="4"/>
      <c r="G36" s="54"/>
      <c r="H36" s="55"/>
      <c r="I36" s="55"/>
      <c r="J36" s="55"/>
      <c r="K36" s="22"/>
    </row>
    <row r="37" spans="1:11">
      <c r="K37">
        <v>1358550</v>
      </c>
    </row>
  </sheetData>
  <mergeCells count="29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4:J34"/>
    <mergeCell ref="B35:C35"/>
    <mergeCell ref="G35:J35"/>
    <mergeCell ref="B36:C36"/>
    <mergeCell ref="G36:J36"/>
    <mergeCell ref="B24:B28"/>
    <mergeCell ref="B29:B31"/>
    <mergeCell ref="B6:B7"/>
    <mergeCell ref="B8:B10"/>
    <mergeCell ref="B11:B13"/>
    <mergeCell ref="B14:B20"/>
    <mergeCell ref="B21:B2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opLeftCell="A15" workbookViewId="0">
      <selection activeCell="O29" sqref="O29"/>
    </sheetView>
  </sheetViews>
  <sheetFormatPr defaultRowHeight="15"/>
  <cols>
    <col min="1" max="1" width="6.140625" customWidth="1"/>
    <col min="2" max="2" width="8" customWidth="1"/>
    <col min="3" max="3" width="19.7109375" customWidth="1"/>
    <col min="4" max="4" width="10.5703125" customWidth="1"/>
    <col min="5" max="5" width="8.28515625" customWidth="1"/>
    <col min="6" max="6" width="15.42578125" customWidth="1"/>
    <col min="7" max="8" width="4" customWidth="1"/>
    <col min="9" max="9" width="3.42578125" customWidth="1"/>
    <col min="10" max="10" width="10.85546875" style="1" customWidth="1"/>
    <col min="11" max="11" width="9.5703125" customWidth="1"/>
  </cols>
  <sheetData>
    <row r="1" spans="1:11">
      <c r="A1" s="58" t="s">
        <v>0</v>
      </c>
      <c r="B1" s="58"/>
      <c r="C1" s="58"/>
      <c r="D1" s="59"/>
      <c r="E1" s="59"/>
      <c r="F1" s="59"/>
      <c r="G1" s="59"/>
      <c r="H1" s="57" t="s">
        <v>1</v>
      </c>
      <c r="I1" s="57"/>
      <c r="J1" s="60">
        <v>42235</v>
      </c>
      <c r="K1" s="60"/>
    </row>
    <row r="2" spans="1:11">
      <c r="A2" s="56" t="s">
        <v>2</v>
      </c>
      <c r="B2" s="56"/>
      <c r="C2" s="56"/>
      <c r="D2" s="56"/>
      <c r="E2" s="56"/>
      <c r="F2" s="57" t="s">
        <v>207</v>
      </c>
      <c r="G2" s="57"/>
      <c r="H2" s="57"/>
      <c r="I2" s="57"/>
      <c r="J2" s="57"/>
      <c r="K2" s="57"/>
    </row>
    <row r="3" spans="1:11" ht="26.25" customHeight="1">
      <c r="A3" s="43" t="s">
        <v>3</v>
      </c>
      <c r="B3" s="43" t="s">
        <v>4</v>
      </c>
      <c r="C3" s="57" t="s">
        <v>5</v>
      </c>
      <c r="D3" s="57" t="s">
        <v>6</v>
      </c>
      <c r="E3" s="65" t="s">
        <v>7</v>
      </c>
      <c r="F3" s="65" t="s">
        <v>8</v>
      </c>
      <c r="G3" s="43" t="s">
        <v>9</v>
      </c>
      <c r="H3" s="43"/>
      <c r="I3" s="61" t="s">
        <v>10</v>
      </c>
      <c r="J3" s="62"/>
      <c r="K3" s="62"/>
    </row>
    <row r="4" spans="1:11">
      <c r="A4" s="43"/>
      <c r="B4" s="43"/>
      <c r="C4" s="57"/>
      <c r="D4" s="57"/>
      <c r="E4" s="65"/>
      <c r="F4" s="65"/>
      <c r="G4" s="24" t="s">
        <v>11</v>
      </c>
      <c r="H4" s="24" t="s">
        <v>12</v>
      </c>
      <c r="I4" s="61"/>
      <c r="J4" s="62"/>
      <c r="K4" s="62"/>
    </row>
    <row r="5" spans="1:11">
      <c r="A5" s="17" t="s">
        <v>216</v>
      </c>
      <c r="B5" s="17" t="s">
        <v>216</v>
      </c>
      <c r="C5" s="19" t="s">
        <v>55</v>
      </c>
      <c r="D5" s="13" t="s">
        <v>61</v>
      </c>
      <c r="E5" s="16" t="s">
        <v>219</v>
      </c>
      <c r="F5" s="16" t="s">
        <v>219</v>
      </c>
      <c r="G5" s="13">
        <v>1</v>
      </c>
      <c r="H5" s="13"/>
      <c r="I5" s="13">
        <v>1</v>
      </c>
      <c r="J5" s="14"/>
      <c r="K5" s="14"/>
    </row>
    <row r="6" spans="1:11">
      <c r="A6" s="17" t="s">
        <v>216</v>
      </c>
      <c r="B6" s="17" t="s">
        <v>216</v>
      </c>
      <c r="C6" s="19" t="s">
        <v>55</v>
      </c>
      <c r="D6" s="13" t="s">
        <v>208</v>
      </c>
      <c r="E6" s="16" t="s">
        <v>219</v>
      </c>
      <c r="F6" s="16" t="s">
        <v>219</v>
      </c>
      <c r="G6" s="13">
        <v>1</v>
      </c>
      <c r="H6" s="13"/>
      <c r="I6" s="13">
        <v>1</v>
      </c>
      <c r="J6" s="14"/>
      <c r="K6" s="14"/>
    </row>
    <row r="7" spans="1:11">
      <c r="A7" s="17" t="s">
        <v>216</v>
      </c>
      <c r="B7" s="17" t="s">
        <v>216</v>
      </c>
      <c r="C7" s="19" t="s">
        <v>55</v>
      </c>
      <c r="D7" s="13" t="s">
        <v>208</v>
      </c>
      <c r="E7" s="16" t="s">
        <v>219</v>
      </c>
      <c r="F7" s="16" t="s">
        <v>219</v>
      </c>
      <c r="G7" s="13"/>
      <c r="H7" s="13">
        <v>1</v>
      </c>
      <c r="I7" s="13">
        <v>1</v>
      </c>
      <c r="J7" s="14"/>
      <c r="K7" s="14"/>
    </row>
    <row r="8" spans="1:11">
      <c r="A8" s="17" t="s">
        <v>216</v>
      </c>
      <c r="B8" s="17" t="s">
        <v>216</v>
      </c>
      <c r="C8" s="19" t="s">
        <v>55</v>
      </c>
      <c r="D8" s="13" t="s">
        <v>208</v>
      </c>
      <c r="E8" s="16" t="s">
        <v>219</v>
      </c>
      <c r="F8" s="16" t="s">
        <v>219</v>
      </c>
      <c r="G8" s="13">
        <v>1</v>
      </c>
      <c r="H8" s="13"/>
      <c r="I8" s="13">
        <v>1</v>
      </c>
      <c r="J8" s="14"/>
      <c r="K8" s="14"/>
    </row>
    <row r="9" spans="1:11">
      <c r="A9" s="17" t="s">
        <v>216</v>
      </c>
      <c r="B9" s="17" t="s">
        <v>216</v>
      </c>
      <c r="C9" s="19" t="s">
        <v>53</v>
      </c>
      <c r="D9" s="13" t="s">
        <v>154</v>
      </c>
      <c r="E9" s="13" t="s">
        <v>210</v>
      </c>
      <c r="F9" s="16" t="s">
        <v>219</v>
      </c>
      <c r="G9" s="13">
        <v>1</v>
      </c>
      <c r="H9" s="13"/>
      <c r="I9" s="13">
        <v>1</v>
      </c>
      <c r="J9" s="14"/>
      <c r="K9" s="14"/>
    </row>
    <row r="10" spans="1:11">
      <c r="A10" s="17" t="s">
        <v>216</v>
      </c>
      <c r="B10" s="43" t="s">
        <v>179</v>
      </c>
      <c r="C10" s="19" t="s">
        <v>54</v>
      </c>
      <c r="D10" s="16" t="s">
        <v>219</v>
      </c>
      <c r="E10" s="16" t="s">
        <v>219</v>
      </c>
      <c r="F10" s="16" t="s">
        <v>219</v>
      </c>
      <c r="G10" s="13"/>
      <c r="H10" s="13">
        <v>1</v>
      </c>
      <c r="I10" s="13">
        <v>1</v>
      </c>
      <c r="J10" s="14"/>
      <c r="K10" s="14"/>
    </row>
    <row r="11" spans="1:11">
      <c r="A11" s="17" t="s">
        <v>216</v>
      </c>
      <c r="B11" s="43"/>
      <c r="C11" s="19" t="s">
        <v>51</v>
      </c>
      <c r="D11" s="16" t="s">
        <v>219</v>
      </c>
      <c r="E11" s="16" t="s">
        <v>219</v>
      </c>
      <c r="F11" s="16" t="s">
        <v>219</v>
      </c>
      <c r="G11" s="13"/>
      <c r="H11" s="13">
        <v>1</v>
      </c>
      <c r="I11" s="13">
        <v>1</v>
      </c>
      <c r="J11" s="14"/>
      <c r="K11" s="14"/>
    </row>
    <row r="12" spans="1:11">
      <c r="A12" s="17" t="s">
        <v>216</v>
      </c>
      <c r="B12" s="43"/>
      <c r="C12" s="19" t="s">
        <v>51</v>
      </c>
      <c r="D12" s="16" t="s">
        <v>219</v>
      </c>
      <c r="E12" s="16" t="s">
        <v>219</v>
      </c>
      <c r="F12" s="16" t="s">
        <v>219</v>
      </c>
      <c r="G12" s="13">
        <v>1</v>
      </c>
      <c r="H12" s="13"/>
      <c r="I12" s="13">
        <v>1</v>
      </c>
      <c r="J12" s="14"/>
      <c r="K12" s="14"/>
    </row>
    <row r="13" spans="1:11">
      <c r="A13" s="17" t="s">
        <v>216</v>
      </c>
      <c r="B13" s="43"/>
      <c r="C13" s="19" t="s">
        <v>51</v>
      </c>
      <c r="D13" s="16" t="s">
        <v>219</v>
      </c>
      <c r="E13" s="16" t="s">
        <v>219</v>
      </c>
      <c r="F13" s="16" t="s">
        <v>219</v>
      </c>
      <c r="G13" s="13">
        <v>1</v>
      </c>
      <c r="H13" s="13"/>
      <c r="I13" s="13">
        <v>1</v>
      </c>
      <c r="J13" s="14"/>
      <c r="K13" s="14"/>
    </row>
    <row r="14" spans="1:11">
      <c r="A14" s="17" t="s">
        <v>216</v>
      </c>
      <c r="B14" s="43"/>
      <c r="C14" s="19" t="s">
        <v>51</v>
      </c>
      <c r="D14" s="16" t="s">
        <v>219</v>
      </c>
      <c r="E14" s="16" t="s">
        <v>219</v>
      </c>
      <c r="F14" s="16" t="s">
        <v>219</v>
      </c>
      <c r="G14" s="13">
        <v>1</v>
      </c>
      <c r="H14" s="13"/>
      <c r="I14" s="13">
        <v>1</v>
      </c>
      <c r="J14" s="14"/>
      <c r="K14" s="14"/>
    </row>
    <row r="15" spans="1:11">
      <c r="A15" s="17" t="s">
        <v>216</v>
      </c>
      <c r="B15" s="43"/>
      <c r="C15" s="19" t="s">
        <v>106</v>
      </c>
      <c r="D15" s="13" t="s">
        <v>209</v>
      </c>
      <c r="E15" s="16" t="s">
        <v>219</v>
      </c>
      <c r="F15" s="16" t="s">
        <v>219</v>
      </c>
      <c r="G15" s="13">
        <v>1</v>
      </c>
      <c r="H15" s="13"/>
      <c r="I15" s="13">
        <v>1</v>
      </c>
      <c r="J15" s="14"/>
      <c r="K15" s="14"/>
    </row>
    <row r="16" spans="1:11">
      <c r="A16" s="17" t="s">
        <v>216</v>
      </c>
      <c r="B16" s="43"/>
      <c r="C16" s="19" t="s">
        <v>107</v>
      </c>
      <c r="D16" s="16" t="s">
        <v>219</v>
      </c>
      <c r="E16" s="16" t="s">
        <v>219</v>
      </c>
      <c r="F16" s="16" t="s">
        <v>219</v>
      </c>
      <c r="G16" s="13">
        <v>1</v>
      </c>
      <c r="H16" s="13"/>
      <c r="I16" s="13">
        <v>1</v>
      </c>
      <c r="J16" s="14"/>
      <c r="K16" s="14"/>
    </row>
    <row r="17" spans="1:11">
      <c r="A17" s="17" t="s">
        <v>216</v>
      </c>
      <c r="B17" s="43"/>
      <c r="C17" s="19" t="s">
        <v>148</v>
      </c>
      <c r="D17" s="26" t="s">
        <v>203</v>
      </c>
      <c r="E17" s="16" t="s">
        <v>219</v>
      </c>
      <c r="F17" s="16" t="s">
        <v>219</v>
      </c>
      <c r="G17" s="13">
        <v>1</v>
      </c>
      <c r="H17" s="13"/>
      <c r="I17" s="13">
        <v>1</v>
      </c>
      <c r="J17" s="14"/>
      <c r="K17" s="14"/>
    </row>
    <row r="18" spans="1:11">
      <c r="A18" s="17" t="s">
        <v>216</v>
      </c>
      <c r="B18" s="43"/>
      <c r="C18" s="19" t="s">
        <v>136</v>
      </c>
      <c r="D18" s="16" t="s">
        <v>219</v>
      </c>
      <c r="E18" s="16" t="s">
        <v>219</v>
      </c>
      <c r="F18" s="16" t="s">
        <v>219</v>
      </c>
      <c r="G18" s="13">
        <v>1</v>
      </c>
      <c r="H18" s="13"/>
      <c r="I18" s="13">
        <v>1</v>
      </c>
      <c r="J18" s="14"/>
      <c r="K18" s="14"/>
    </row>
    <row r="19" spans="1:11">
      <c r="A19" s="17" t="s">
        <v>216</v>
      </c>
      <c r="B19" s="43"/>
      <c r="C19" s="19" t="s">
        <v>188</v>
      </c>
      <c r="D19" s="16" t="s">
        <v>219</v>
      </c>
      <c r="E19" s="16" t="s">
        <v>219</v>
      </c>
      <c r="F19" s="16" t="s">
        <v>219</v>
      </c>
      <c r="G19" s="13">
        <v>1</v>
      </c>
      <c r="H19" s="13"/>
      <c r="I19" s="13">
        <v>1</v>
      </c>
      <c r="J19" s="14"/>
      <c r="K19" s="14"/>
    </row>
    <row r="20" spans="1:11">
      <c r="A20" s="17" t="s">
        <v>216</v>
      </c>
      <c r="B20" s="43" t="s">
        <v>192</v>
      </c>
      <c r="C20" s="19" t="s">
        <v>22</v>
      </c>
      <c r="D20" s="13" t="s">
        <v>71</v>
      </c>
      <c r="E20" s="13" t="s">
        <v>78</v>
      </c>
      <c r="F20" s="16" t="s">
        <v>219</v>
      </c>
      <c r="G20" s="13">
        <v>1</v>
      </c>
      <c r="H20" s="13"/>
      <c r="I20" s="13">
        <v>1</v>
      </c>
      <c r="J20" s="14"/>
      <c r="K20" s="14"/>
    </row>
    <row r="21" spans="1:11">
      <c r="A21" s="17" t="s">
        <v>216</v>
      </c>
      <c r="B21" s="43"/>
      <c r="C21" s="19" t="s">
        <v>51</v>
      </c>
      <c r="D21" s="16" t="s">
        <v>219</v>
      </c>
      <c r="E21" s="16" t="s">
        <v>219</v>
      </c>
      <c r="F21" s="16" t="s">
        <v>219</v>
      </c>
      <c r="G21" s="13">
        <v>1</v>
      </c>
      <c r="H21" s="13"/>
      <c r="I21" s="13">
        <v>1</v>
      </c>
      <c r="J21" s="14"/>
      <c r="K21" s="14"/>
    </row>
    <row r="22" spans="1:11">
      <c r="A22" s="17" t="s">
        <v>216</v>
      </c>
      <c r="B22" s="43"/>
      <c r="C22" s="19" t="s">
        <v>43</v>
      </c>
      <c r="D22" s="13" t="s">
        <v>45</v>
      </c>
      <c r="E22" s="13" t="s">
        <v>46</v>
      </c>
      <c r="F22" s="13" t="s">
        <v>212</v>
      </c>
      <c r="G22" s="13">
        <v>1</v>
      </c>
      <c r="H22" s="13"/>
      <c r="I22" s="13">
        <v>1</v>
      </c>
      <c r="J22" s="14"/>
      <c r="K22" s="14"/>
    </row>
    <row r="23" spans="1:11">
      <c r="A23" s="17" t="s">
        <v>216</v>
      </c>
      <c r="B23" s="43"/>
      <c r="C23" s="19" t="s">
        <v>44</v>
      </c>
      <c r="D23" s="13" t="s">
        <v>74</v>
      </c>
      <c r="E23" s="13" t="s">
        <v>211</v>
      </c>
      <c r="F23" s="25" t="s">
        <v>213</v>
      </c>
      <c r="G23" s="13">
        <v>1</v>
      </c>
      <c r="H23" s="13"/>
      <c r="I23" s="13">
        <v>1</v>
      </c>
      <c r="J23" s="14"/>
      <c r="K23" s="14"/>
    </row>
    <row r="25" spans="1:11" ht="16.5" thickBot="1">
      <c r="A25" s="2" t="s">
        <v>214</v>
      </c>
      <c r="B25" s="2"/>
      <c r="E25" s="3"/>
      <c r="F25" s="4"/>
      <c r="G25" s="5"/>
      <c r="H25" s="5"/>
      <c r="I25" s="5"/>
    </row>
    <row r="26" spans="1:11" ht="15.75" thickBot="1">
      <c r="A26" s="6"/>
      <c r="B26" s="6"/>
      <c r="E26" s="3"/>
      <c r="F26" s="4"/>
      <c r="G26" s="44" t="s">
        <v>215</v>
      </c>
      <c r="H26" s="45"/>
      <c r="I26" s="45"/>
      <c r="J26" s="46"/>
      <c r="K26" s="7">
        <f>SUM(I5:I23)</f>
        <v>19</v>
      </c>
    </row>
    <row r="27" spans="1:11" ht="18.75">
      <c r="A27" s="8" t="s">
        <v>216</v>
      </c>
      <c r="B27" s="47" t="s">
        <v>217</v>
      </c>
      <c r="C27" s="48"/>
      <c r="E27" s="9"/>
      <c r="F27" s="4"/>
      <c r="G27" s="49" t="s">
        <v>218</v>
      </c>
      <c r="H27" s="50"/>
      <c r="I27" s="50"/>
      <c r="J27" s="51"/>
      <c r="K27" s="10">
        <f>SUM(K5:K23)</f>
        <v>0</v>
      </c>
    </row>
    <row r="28" spans="1:11" ht="15.75" thickBot="1">
      <c r="A28" s="11" t="s">
        <v>219</v>
      </c>
      <c r="B28" s="52" t="s">
        <v>220</v>
      </c>
      <c r="C28" s="53"/>
      <c r="E28" s="9"/>
      <c r="F28" s="4"/>
      <c r="G28" s="54"/>
      <c r="H28" s="55"/>
      <c r="I28" s="55"/>
      <c r="J28" s="55"/>
      <c r="K28" s="12"/>
    </row>
    <row r="30" spans="1:11">
      <c r="K30">
        <v>669600</v>
      </c>
    </row>
  </sheetData>
  <mergeCells count="23">
    <mergeCell ref="B28:C28"/>
    <mergeCell ref="G28:J28"/>
    <mergeCell ref="G3:H3"/>
    <mergeCell ref="I3:I4"/>
    <mergeCell ref="J3:J4"/>
    <mergeCell ref="B20:B23"/>
    <mergeCell ref="G26:J26"/>
    <mergeCell ref="B27:C27"/>
    <mergeCell ref="G27:J27"/>
    <mergeCell ref="A2:E2"/>
    <mergeCell ref="F2:K2"/>
    <mergeCell ref="A1:C1"/>
    <mergeCell ref="D1:G1"/>
    <mergeCell ref="H1:I1"/>
    <mergeCell ref="J1:K1"/>
    <mergeCell ref="K3:K4"/>
    <mergeCell ref="A3:A4"/>
    <mergeCell ref="B3:B4"/>
    <mergeCell ref="C3:C4"/>
    <mergeCell ref="B10:B19"/>
    <mergeCell ref="D3:D4"/>
    <mergeCell ref="E3:E4"/>
    <mergeCell ref="F3:F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opLeftCell="A15" workbookViewId="0">
      <selection activeCell="M10" sqref="M10"/>
    </sheetView>
  </sheetViews>
  <sheetFormatPr defaultRowHeight="15"/>
  <cols>
    <col min="1" max="1" width="6.140625" customWidth="1"/>
    <col min="2" max="2" width="7.42578125" customWidth="1"/>
    <col min="3" max="3" width="17.85546875" customWidth="1"/>
    <col min="4" max="4" width="8.7109375" customWidth="1"/>
    <col min="5" max="5" width="13" customWidth="1"/>
    <col min="6" max="6" width="3.5703125" customWidth="1"/>
    <col min="7" max="7" width="4.5703125" customWidth="1"/>
    <col min="8" max="8" width="4.7109375" customWidth="1"/>
  </cols>
  <sheetData>
    <row r="1" spans="1:10">
      <c r="A1" s="79" t="s">
        <v>0</v>
      </c>
      <c r="B1" s="79"/>
      <c r="C1" s="79"/>
      <c r="D1" s="80"/>
      <c r="E1" s="80"/>
      <c r="F1" s="80"/>
      <c r="G1" s="80"/>
      <c r="H1" s="80"/>
      <c r="I1" s="34" t="s">
        <v>243</v>
      </c>
      <c r="J1" s="35">
        <v>42195</v>
      </c>
    </row>
    <row r="2" spans="1:10">
      <c r="A2" s="81" t="s">
        <v>2</v>
      </c>
      <c r="B2" s="81"/>
      <c r="C2" s="81"/>
      <c r="D2" s="81"/>
      <c r="E2" s="81"/>
      <c r="F2" s="82" t="s">
        <v>242</v>
      </c>
      <c r="G2" s="82"/>
      <c r="H2" s="82"/>
      <c r="I2" s="82"/>
      <c r="J2" s="82"/>
    </row>
    <row r="3" spans="1:10" ht="21.75" customHeight="1">
      <c r="A3" s="80" t="s">
        <v>3</v>
      </c>
      <c r="B3" s="80" t="s">
        <v>4</v>
      </c>
      <c r="C3" s="80" t="s">
        <v>5</v>
      </c>
      <c r="D3" s="83" t="s">
        <v>6</v>
      </c>
      <c r="E3" s="85" t="s">
        <v>241</v>
      </c>
      <c r="F3" s="80" t="s">
        <v>9</v>
      </c>
      <c r="G3" s="80"/>
      <c r="H3" s="86" t="s">
        <v>10</v>
      </c>
      <c r="I3" s="78"/>
      <c r="J3" s="78"/>
    </row>
    <row r="4" spans="1:10">
      <c r="A4" s="80"/>
      <c r="B4" s="80"/>
      <c r="C4" s="80"/>
      <c r="D4" s="84"/>
      <c r="E4" s="85"/>
      <c r="F4" s="32" t="s">
        <v>11</v>
      </c>
      <c r="G4" s="32" t="s">
        <v>12</v>
      </c>
      <c r="H4" s="86"/>
      <c r="I4" s="78"/>
      <c r="J4" s="78"/>
    </row>
    <row r="5" spans="1:10">
      <c r="A5" s="17" t="s">
        <v>216</v>
      </c>
      <c r="B5" s="87" t="s">
        <v>66</v>
      </c>
      <c r="C5" s="37" t="s">
        <v>240</v>
      </c>
      <c r="D5" s="33" t="s">
        <v>61</v>
      </c>
      <c r="E5" s="31" t="s">
        <v>219</v>
      </c>
      <c r="F5" s="26">
        <v>1</v>
      </c>
      <c r="G5" s="26"/>
      <c r="H5" s="26">
        <v>1</v>
      </c>
      <c r="I5" s="36"/>
      <c r="J5" s="36"/>
    </row>
    <row r="6" spans="1:10">
      <c r="A6" s="17" t="s">
        <v>216</v>
      </c>
      <c r="B6" s="88"/>
      <c r="C6" s="37" t="s">
        <v>225</v>
      </c>
      <c r="D6" s="33" t="s">
        <v>239</v>
      </c>
      <c r="E6" s="31" t="s">
        <v>219</v>
      </c>
      <c r="F6" s="26">
        <v>1</v>
      </c>
      <c r="G6" s="26"/>
      <c r="H6" s="26">
        <v>1</v>
      </c>
      <c r="I6" s="36"/>
      <c r="J6" s="36"/>
    </row>
    <row r="7" spans="1:10">
      <c r="A7" s="17" t="s">
        <v>216</v>
      </c>
      <c r="B7" s="87" t="s">
        <v>228</v>
      </c>
      <c r="C7" s="37" t="s">
        <v>21</v>
      </c>
      <c r="D7" s="33" t="s">
        <v>32</v>
      </c>
      <c r="E7" s="31" t="s">
        <v>219</v>
      </c>
      <c r="F7" s="26">
        <v>1</v>
      </c>
      <c r="G7" s="26"/>
      <c r="H7" s="26">
        <v>1</v>
      </c>
      <c r="I7" s="36"/>
      <c r="J7" s="36"/>
    </row>
    <row r="8" spans="1:10">
      <c r="A8" s="17" t="s">
        <v>216</v>
      </c>
      <c r="B8" s="89"/>
      <c r="C8" s="37" t="s">
        <v>238</v>
      </c>
      <c r="D8" s="33" t="s">
        <v>71</v>
      </c>
      <c r="E8" s="26" t="s">
        <v>237</v>
      </c>
      <c r="F8" s="26">
        <v>1</v>
      </c>
      <c r="G8" s="26"/>
      <c r="H8" s="26">
        <v>1</v>
      </c>
      <c r="I8" s="36"/>
      <c r="J8" s="36"/>
    </row>
    <row r="9" spans="1:10">
      <c r="A9" s="17" t="s">
        <v>216</v>
      </c>
      <c r="B9" s="88"/>
      <c r="C9" s="37" t="s">
        <v>229</v>
      </c>
      <c r="D9" s="33" t="s">
        <v>125</v>
      </c>
      <c r="E9" s="31" t="s">
        <v>219</v>
      </c>
      <c r="F9" s="26">
        <v>1</v>
      </c>
      <c r="G9" s="26"/>
      <c r="H9" s="26">
        <v>1</v>
      </c>
      <c r="I9" s="36"/>
      <c r="J9" s="36"/>
    </row>
    <row r="10" spans="1:10">
      <c r="A10" s="17" t="s">
        <v>216</v>
      </c>
      <c r="B10" s="87" t="s">
        <v>236</v>
      </c>
      <c r="C10" s="37" t="s">
        <v>225</v>
      </c>
      <c r="D10" s="33" t="s">
        <v>235</v>
      </c>
      <c r="E10" s="31" t="s">
        <v>219</v>
      </c>
      <c r="F10" s="26">
        <v>1</v>
      </c>
      <c r="G10" s="26"/>
      <c r="H10" s="26">
        <v>1</v>
      </c>
      <c r="I10" s="36"/>
      <c r="J10" s="36"/>
    </row>
    <row r="11" spans="1:10">
      <c r="A11" s="17" t="s">
        <v>216</v>
      </c>
      <c r="B11" s="88"/>
      <c r="C11" s="37" t="s">
        <v>43</v>
      </c>
      <c r="D11" s="33" t="s">
        <v>234</v>
      </c>
      <c r="E11" s="26" t="s">
        <v>233</v>
      </c>
      <c r="F11" s="26">
        <v>1</v>
      </c>
      <c r="G11" s="26"/>
      <c r="H11" s="26">
        <v>1</v>
      </c>
      <c r="I11" s="36"/>
      <c r="J11" s="36"/>
    </row>
    <row r="12" spans="1:10">
      <c r="A12" s="17" t="s">
        <v>216</v>
      </c>
      <c r="B12" s="87" t="s">
        <v>232</v>
      </c>
      <c r="C12" s="37" t="s">
        <v>231</v>
      </c>
      <c r="D12" s="33" t="s">
        <v>74</v>
      </c>
      <c r="E12" s="26" t="s">
        <v>211</v>
      </c>
      <c r="F12" s="26">
        <v>1</v>
      </c>
      <c r="G12" s="26"/>
      <c r="H12" s="26">
        <v>1</v>
      </c>
      <c r="I12" s="36"/>
      <c r="J12" s="36"/>
    </row>
    <row r="13" spans="1:10">
      <c r="A13" s="17" t="s">
        <v>216</v>
      </c>
      <c r="B13" s="89"/>
      <c r="C13" s="37" t="s">
        <v>230</v>
      </c>
      <c r="D13" s="33" t="s">
        <v>125</v>
      </c>
      <c r="E13" s="31" t="s">
        <v>219</v>
      </c>
      <c r="F13" s="26">
        <v>1</v>
      </c>
      <c r="G13" s="26"/>
      <c r="H13" s="26">
        <v>1</v>
      </c>
      <c r="I13" s="36"/>
      <c r="J13" s="36"/>
    </row>
    <row r="14" spans="1:10">
      <c r="A14" s="17" t="s">
        <v>216</v>
      </c>
      <c r="B14" s="88"/>
      <c r="C14" s="37" t="s">
        <v>229</v>
      </c>
      <c r="D14" s="33" t="s">
        <v>125</v>
      </c>
      <c r="E14" s="31" t="s">
        <v>219</v>
      </c>
      <c r="F14" s="26">
        <v>1</v>
      </c>
      <c r="G14" s="26"/>
      <c r="H14" s="26">
        <v>1</v>
      </c>
      <c r="I14" s="36"/>
      <c r="J14" s="36"/>
    </row>
    <row r="15" spans="1:10">
      <c r="A15" s="17" t="s">
        <v>216</v>
      </c>
      <c r="B15" s="87" t="s">
        <v>228</v>
      </c>
      <c r="C15" s="37" t="s">
        <v>227</v>
      </c>
      <c r="D15" s="33" t="s">
        <v>226</v>
      </c>
      <c r="E15" s="31" t="s">
        <v>219</v>
      </c>
      <c r="F15" s="26">
        <v>1</v>
      </c>
      <c r="G15" s="26"/>
      <c r="H15" s="26">
        <v>1</v>
      </c>
      <c r="I15" s="36"/>
      <c r="J15" s="36"/>
    </row>
    <row r="16" spans="1:10">
      <c r="A16" s="17" t="s">
        <v>216</v>
      </c>
      <c r="B16" s="89"/>
      <c r="C16" s="37" t="s">
        <v>225</v>
      </c>
      <c r="D16" s="33" t="s">
        <v>125</v>
      </c>
      <c r="E16" s="31" t="s">
        <v>219</v>
      </c>
      <c r="F16" s="26">
        <v>1</v>
      </c>
      <c r="G16" s="26"/>
      <c r="H16" s="26">
        <v>1</v>
      </c>
      <c r="I16" s="36"/>
      <c r="J16" s="36"/>
    </row>
    <row r="17" spans="1:10">
      <c r="A17" s="17" t="s">
        <v>216</v>
      </c>
      <c r="B17" s="89"/>
      <c r="C17" s="37" t="s">
        <v>224</v>
      </c>
      <c r="D17" s="33" t="s">
        <v>125</v>
      </c>
      <c r="E17" s="31" t="s">
        <v>219</v>
      </c>
      <c r="F17" s="26">
        <v>1</v>
      </c>
      <c r="G17" s="26"/>
      <c r="H17" s="26">
        <v>1</v>
      </c>
      <c r="I17" s="36"/>
      <c r="J17" s="36"/>
    </row>
    <row r="18" spans="1:10">
      <c r="A18" s="17" t="s">
        <v>216</v>
      </c>
      <c r="B18" s="89"/>
      <c r="C18" s="37" t="s">
        <v>223</v>
      </c>
      <c r="D18" s="33" t="s">
        <v>222</v>
      </c>
      <c r="E18" s="31" t="s">
        <v>219</v>
      </c>
      <c r="F18" s="26">
        <v>1</v>
      </c>
      <c r="G18" s="26"/>
      <c r="H18" s="26">
        <v>1</v>
      </c>
      <c r="I18" s="36"/>
      <c r="J18" s="36"/>
    </row>
    <row r="19" spans="1:10">
      <c r="A19" s="17" t="s">
        <v>216</v>
      </c>
      <c r="B19" s="88"/>
      <c r="C19" s="37" t="s">
        <v>221</v>
      </c>
      <c r="D19" s="33" t="s">
        <v>125</v>
      </c>
      <c r="E19" s="31" t="s">
        <v>219</v>
      </c>
      <c r="F19" s="26">
        <v>1</v>
      </c>
      <c r="G19" s="26"/>
      <c r="H19" s="26">
        <v>1</v>
      </c>
      <c r="I19" s="36"/>
      <c r="J19" s="36"/>
    </row>
    <row r="21" spans="1:10" ht="16.5" thickBot="1">
      <c r="A21" s="38" t="s">
        <v>214</v>
      </c>
      <c r="B21" s="2"/>
    </row>
    <row r="22" spans="1:10" ht="15.75" thickBot="1">
      <c r="A22" s="6"/>
      <c r="B22" s="6"/>
      <c r="F22" s="44" t="s">
        <v>215</v>
      </c>
      <c r="G22" s="45"/>
      <c r="H22" s="45"/>
      <c r="I22" s="46"/>
      <c r="J22" s="39">
        <f>SUM(H5:H19)</f>
        <v>15</v>
      </c>
    </row>
    <row r="23" spans="1:10" ht="18.75">
      <c r="A23" s="8" t="s">
        <v>216</v>
      </c>
      <c r="B23" s="47" t="s">
        <v>217</v>
      </c>
      <c r="C23" s="48"/>
      <c r="F23" s="49" t="s">
        <v>218</v>
      </c>
      <c r="G23" s="50"/>
      <c r="H23" s="50"/>
      <c r="I23" s="51"/>
      <c r="J23" s="40">
        <f>SUM(J5:J19)</f>
        <v>0</v>
      </c>
    </row>
    <row r="24" spans="1:10" ht="15.75" thickBot="1">
      <c r="A24" s="11" t="s">
        <v>219</v>
      </c>
      <c r="B24" s="52" t="s">
        <v>220</v>
      </c>
      <c r="C24" s="53"/>
      <c r="F24" s="54"/>
      <c r="G24" s="55"/>
      <c r="H24" s="55"/>
      <c r="I24" s="55"/>
      <c r="J24" s="41"/>
    </row>
    <row r="26" spans="1:10">
      <c r="J26">
        <v>653150</v>
      </c>
    </row>
  </sheetData>
  <mergeCells count="23">
    <mergeCell ref="B5:B6"/>
    <mergeCell ref="B7:B9"/>
    <mergeCell ref="B10:B11"/>
    <mergeCell ref="B12:B14"/>
    <mergeCell ref="B15:B19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F22:I22"/>
    <mergeCell ref="B23:C23"/>
    <mergeCell ref="F23:I23"/>
    <mergeCell ref="B24:C24"/>
    <mergeCell ref="F24:I2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8" sqref="L8:M8"/>
    </sheetView>
  </sheetViews>
  <sheetFormatPr defaultRowHeight="15"/>
  <cols>
    <col min="1" max="1" width="6.140625" customWidth="1"/>
    <col min="2" max="2" width="6.7109375" customWidth="1"/>
    <col min="3" max="3" width="16.5703125" customWidth="1"/>
    <col min="4" max="4" width="10.7109375" bestFit="1" customWidth="1"/>
    <col min="6" max="6" width="4.140625" customWidth="1"/>
    <col min="7" max="7" width="4" customWidth="1"/>
    <col min="8" max="8" width="3.7109375" customWidth="1"/>
    <col min="10" max="10" width="9.28515625" bestFit="1" customWidth="1"/>
  </cols>
  <sheetData>
    <row r="1" spans="1:10">
      <c r="A1" s="79" t="s">
        <v>0</v>
      </c>
      <c r="B1" s="79"/>
      <c r="C1" s="79"/>
      <c r="D1" s="80"/>
      <c r="E1" s="80"/>
      <c r="F1" s="80"/>
      <c r="G1" s="80"/>
      <c r="H1" s="80"/>
      <c r="I1" s="34" t="s">
        <v>243</v>
      </c>
      <c r="J1" s="35">
        <v>42348</v>
      </c>
    </row>
    <row r="2" spans="1:10">
      <c r="A2" s="81" t="s">
        <v>2</v>
      </c>
      <c r="B2" s="81"/>
      <c r="C2" s="81"/>
      <c r="D2" s="81"/>
      <c r="E2" s="81"/>
      <c r="F2" s="82" t="s">
        <v>247</v>
      </c>
      <c r="G2" s="82"/>
      <c r="H2" s="82"/>
      <c r="I2" s="82"/>
      <c r="J2" s="82"/>
    </row>
    <row r="3" spans="1:10" ht="22.5" customHeight="1">
      <c r="A3" s="80" t="s">
        <v>3</v>
      </c>
      <c r="B3" s="80" t="s">
        <v>4</v>
      </c>
      <c r="C3" s="80" t="s">
        <v>5</v>
      </c>
      <c r="D3" s="90" t="s">
        <v>6</v>
      </c>
      <c r="E3" s="85" t="s">
        <v>241</v>
      </c>
      <c r="F3" s="80" t="s">
        <v>9</v>
      </c>
      <c r="G3" s="80"/>
      <c r="H3" s="86" t="s">
        <v>10</v>
      </c>
      <c r="I3" s="78"/>
      <c r="J3" s="78"/>
    </row>
    <row r="4" spans="1:10">
      <c r="A4" s="80"/>
      <c r="B4" s="80"/>
      <c r="C4" s="80"/>
      <c r="D4" s="90"/>
      <c r="E4" s="85"/>
      <c r="F4" s="32" t="s">
        <v>11</v>
      </c>
      <c r="G4" s="32" t="s">
        <v>12</v>
      </c>
      <c r="H4" s="86"/>
      <c r="I4" s="78"/>
      <c r="J4" s="78"/>
    </row>
    <row r="5" spans="1:10">
      <c r="A5" s="17" t="s">
        <v>216</v>
      </c>
      <c r="B5" s="87" t="s">
        <v>66</v>
      </c>
      <c r="C5" s="37" t="s">
        <v>240</v>
      </c>
      <c r="D5" s="33" t="s">
        <v>246</v>
      </c>
      <c r="E5" s="31" t="s">
        <v>219</v>
      </c>
      <c r="F5" s="33">
        <v>1</v>
      </c>
      <c r="G5" s="33"/>
      <c r="H5" s="33">
        <v>1</v>
      </c>
      <c r="I5" s="36"/>
      <c r="J5" s="36"/>
    </row>
    <row r="6" spans="1:10">
      <c r="A6" s="17" t="s">
        <v>216</v>
      </c>
      <c r="B6" s="89"/>
      <c r="C6" s="37" t="s">
        <v>225</v>
      </c>
      <c r="D6" s="33" t="s">
        <v>154</v>
      </c>
      <c r="E6" s="31" t="s">
        <v>219</v>
      </c>
      <c r="F6" s="33">
        <v>1</v>
      </c>
      <c r="G6" s="33"/>
      <c r="H6" s="33">
        <v>1</v>
      </c>
      <c r="I6" s="36"/>
      <c r="J6" s="36"/>
    </row>
    <row r="7" spans="1:10">
      <c r="A7" s="17" t="s">
        <v>216</v>
      </c>
      <c r="B7" s="89"/>
      <c r="C7" s="37" t="s">
        <v>225</v>
      </c>
      <c r="D7" s="33" t="s">
        <v>245</v>
      </c>
      <c r="E7" s="31" t="s">
        <v>219</v>
      </c>
      <c r="F7" s="33"/>
      <c r="G7" s="33">
        <v>1</v>
      </c>
      <c r="H7" s="33">
        <v>1</v>
      </c>
      <c r="I7" s="36"/>
      <c r="J7" s="36"/>
    </row>
    <row r="8" spans="1:10">
      <c r="A8" s="17" t="s">
        <v>216</v>
      </c>
      <c r="B8" s="89"/>
      <c r="C8" s="37" t="s">
        <v>240</v>
      </c>
      <c r="D8" s="33" t="s">
        <v>125</v>
      </c>
      <c r="E8" s="31" t="s">
        <v>219</v>
      </c>
      <c r="F8" s="33">
        <v>1</v>
      </c>
      <c r="G8" s="33"/>
      <c r="H8" s="33">
        <v>1</v>
      </c>
      <c r="I8" s="36"/>
      <c r="J8" s="36"/>
    </row>
    <row r="9" spans="1:10">
      <c r="A9" s="17" t="s">
        <v>216</v>
      </c>
      <c r="B9" s="89"/>
      <c r="C9" s="37" t="s">
        <v>244</v>
      </c>
      <c r="D9" s="33" t="s">
        <v>125</v>
      </c>
      <c r="E9" s="31" t="s">
        <v>219</v>
      </c>
      <c r="F9" s="33">
        <v>1</v>
      </c>
      <c r="G9" s="33"/>
      <c r="H9" s="33">
        <v>1</v>
      </c>
      <c r="I9" s="36"/>
      <c r="J9" s="36"/>
    </row>
    <row r="10" spans="1:10">
      <c r="A10" s="17" t="s">
        <v>216</v>
      </c>
      <c r="B10" s="88"/>
      <c r="C10" s="37" t="s">
        <v>229</v>
      </c>
      <c r="D10" s="33" t="s">
        <v>125</v>
      </c>
      <c r="E10" s="31" t="s">
        <v>219</v>
      </c>
      <c r="F10" s="33">
        <v>1</v>
      </c>
      <c r="G10" s="33"/>
      <c r="H10" s="33">
        <v>1</v>
      </c>
      <c r="I10" s="36"/>
      <c r="J10" s="36"/>
    </row>
    <row r="12" spans="1:10" ht="16.5" thickBot="1">
      <c r="A12" s="38" t="s">
        <v>214</v>
      </c>
      <c r="B12" s="2"/>
    </row>
    <row r="13" spans="1:10" ht="15.75" thickBot="1">
      <c r="A13" s="6"/>
      <c r="B13" s="6"/>
      <c r="F13" s="44" t="s">
        <v>215</v>
      </c>
      <c r="G13" s="45"/>
      <c r="H13" s="45"/>
      <c r="I13" s="46"/>
      <c r="J13" s="39">
        <f>SUM(H3:H10)</f>
        <v>6</v>
      </c>
    </row>
    <row r="14" spans="1:10" ht="18.75">
      <c r="A14" s="8" t="s">
        <v>216</v>
      </c>
      <c r="B14" s="47" t="s">
        <v>217</v>
      </c>
      <c r="C14" s="48"/>
      <c r="F14" s="49" t="s">
        <v>218</v>
      </c>
      <c r="G14" s="50"/>
      <c r="H14" s="50"/>
      <c r="I14" s="51"/>
      <c r="J14" s="40">
        <f>SUM(J3:J10)</f>
        <v>0</v>
      </c>
    </row>
    <row r="15" spans="1:10" ht="15.75" thickBot="1">
      <c r="A15" s="11" t="s">
        <v>219</v>
      </c>
      <c r="B15" s="52" t="s">
        <v>220</v>
      </c>
      <c r="C15" s="53"/>
      <c r="F15" s="54"/>
      <c r="G15" s="55"/>
      <c r="H15" s="55"/>
      <c r="I15" s="55"/>
      <c r="J15" s="41"/>
    </row>
    <row r="17" spans="10:10">
      <c r="J17">
        <v>14000</v>
      </c>
    </row>
  </sheetData>
  <mergeCells count="19">
    <mergeCell ref="B5:B10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F13:I13"/>
    <mergeCell ref="B14:C14"/>
    <mergeCell ref="F14:I14"/>
    <mergeCell ref="B15:C15"/>
    <mergeCell ref="F15:I1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M10" sqref="M10"/>
    </sheetView>
  </sheetViews>
  <sheetFormatPr defaultRowHeight="15"/>
  <cols>
    <col min="1" max="1" width="6.28515625" customWidth="1"/>
    <col min="2" max="2" width="6.42578125" customWidth="1"/>
    <col min="3" max="3" width="16.7109375" customWidth="1"/>
    <col min="4" max="4" width="10.5703125" bestFit="1" customWidth="1"/>
    <col min="5" max="5" width="8.42578125" customWidth="1"/>
    <col min="6" max="7" width="4.28515625" customWidth="1"/>
    <col min="8" max="8" width="4.140625" customWidth="1"/>
  </cols>
  <sheetData>
    <row r="1" spans="1:10">
      <c r="A1" s="79" t="s">
        <v>0</v>
      </c>
      <c r="B1" s="79"/>
      <c r="C1" s="79"/>
      <c r="D1" s="80"/>
      <c r="E1" s="80"/>
      <c r="F1" s="80"/>
      <c r="G1" s="80"/>
      <c r="H1" s="80"/>
      <c r="I1" s="34" t="s">
        <v>243</v>
      </c>
      <c r="J1" s="35">
        <v>42195</v>
      </c>
    </row>
    <row r="2" spans="1:10">
      <c r="A2" s="81" t="s">
        <v>2</v>
      </c>
      <c r="B2" s="81"/>
      <c r="C2" s="81"/>
      <c r="D2" s="81"/>
      <c r="E2" s="81"/>
      <c r="F2" s="82" t="s">
        <v>260</v>
      </c>
      <c r="G2" s="82"/>
      <c r="H2" s="82"/>
      <c r="I2" s="82"/>
      <c r="J2" s="82"/>
    </row>
    <row r="3" spans="1:10" ht="22.5" customHeight="1">
      <c r="A3" s="80" t="s">
        <v>3</v>
      </c>
      <c r="B3" s="80" t="s">
        <v>4</v>
      </c>
      <c r="C3" s="80" t="s">
        <v>5</v>
      </c>
      <c r="D3" s="90" t="s">
        <v>6</v>
      </c>
      <c r="E3" s="85" t="s">
        <v>241</v>
      </c>
      <c r="F3" s="80" t="s">
        <v>9</v>
      </c>
      <c r="G3" s="80"/>
      <c r="H3" s="86" t="s">
        <v>10</v>
      </c>
      <c r="I3" s="78"/>
      <c r="J3" s="78"/>
    </row>
    <row r="4" spans="1:10">
      <c r="A4" s="80"/>
      <c r="B4" s="80"/>
      <c r="C4" s="80"/>
      <c r="D4" s="90"/>
      <c r="E4" s="85"/>
      <c r="F4" s="32" t="s">
        <v>11</v>
      </c>
      <c r="G4" s="32" t="s">
        <v>12</v>
      </c>
      <c r="H4" s="86"/>
      <c r="I4" s="78"/>
      <c r="J4" s="78"/>
    </row>
    <row r="5" spans="1:10">
      <c r="A5" s="17" t="s">
        <v>216</v>
      </c>
      <c r="B5" s="87" t="s">
        <v>66</v>
      </c>
      <c r="C5" s="37" t="s">
        <v>240</v>
      </c>
      <c r="D5" s="33" t="s">
        <v>61</v>
      </c>
      <c r="E5" s="31" t="s">
        <v>219</v>
      </c>
      <c r="F5" s="33">
        <v>1</v>
      </c>
      <c r="G5" s="33"/>
      <c r="H5" s="33">
        <v>1</v>
      </c>
      <c r="I5" s="14"/>
      <c r="J5" s="36"/>
    </row>
    <row r="6" spans="1:10">
      <c r="A6" s="17" t="s">
        <v>216</v>
      </c>
      <c r="B6" s="89"/>
      <c r="C6" s="37" t="s">
        <v>252</v>
      </c>
      <c r="D6" s="33" t="s">
        <v>125</v>
      </c>
      <c r="E6" s="31" t="s">
        <v>219</v>
      </c>
      <c r="F6" s="33">
        <v>1</v>
      </c>
      <c r="G6" s="33"/>
      <c r="H6" s="33">
        <v>1</v>
      </c>
      <c r="I6" s="14"/>
      <c r="J6" s="36"/>
    </row>
    <row r="7" spans="1:10">
      <c r="A7" s="17" t="s">
        <v>216</v>
      </c>
      <c r="B7" s="89"/>
      <c r="C7" s="37" t="s">
        <v>43</v>
      </c>
      <c r="D7" s="33" t="s">
        <v>250</v>
      </c>
      <c r="E7" s="33" t="s">
        <v>46</v>
      </c>
      <c r="F7" s="33">
        <v>1</v>
      </c>
      <c r="G7" s="33"/>
      <c r="H7" s="33">
        <v>1</v>
      </c>
      <c r="I7" s="14"/>
      <c r="J7" s="36"/>
    </row>
    <row r="8" spans="1:10">
      <c r="A8" s="17" t="s">
        <v>216</v>
      </c>
      <c r="B8" s="89"/>
      <c r="C8" s="37" t="s">
        <v>251</v>
      </c>
      <c r="D8" s="33" t="s">
        <v>250</v>
      </c>
      <c r="E8" s="33" t="s">
        <v>249</v>
      </c>
      <c r="F8" s="33">
        <v>1</v>
      </c>
      <c r="G8" s="33"/>
      <c r="H8" s="33">
        <v>1</v>
      </c>
      <c r="I8" s="14"/>
      <c r="J8" s="36"/>
    </row>
    <row r="9" spans="1:10">
      <c r="A9" s="17" t="s">
        <v>216</v>
      </c>
      <c r="B9" s="88"/>
      <c r="C9" s="37" t="s">
        <v>225</v>
      </c>
      <c r="D9" s="33" t="s">
        <v>248</v>
      </c>
      <c r="E9" s="31" t="s">
        <v>219</v>
      </c>
      <c r="F9" s="33">
        <v>1</v>
      </c>
      <c r="G9" s="33"/>
      <c r="H9" s="33">
        <v>1</v>
      </c>
      <c r="I9" s="14"/>
      <c r="J9" s="36"/>
    </row>
    <row r="11" spans="1:10" ht="16.5" thickBot="1">
      <c r="A11" s="38" t="s">
        <v>214</v>
      </c>
      <c r="B11" s="2"/>
    </row>
    <row r="12" spans="1:10" ht="15.75" thickBot="1">
      <c r="A12" s="6"/>
      <c r="B12" s="6"/>
      <c r="F12" s="44" t="s">
        <v>215</v>
      </c>
      <c r="G12" s="45"/>
      <c r="H12" s="45"/>
      <c r="I12" s="46"/>
      <c r="J12" s="39">
        <f>SUM(H2:H9)</f>
        <v>5</v>
      </c>
    </row>
    <row r="13" spans="1:10" ht="18.75">
      <c r="A13" s="8" t="s">
        <v>216</v>
      </c>
      <c r="B13" s="47" t="s">
        <v>217</v>
      </c>
      <c r="C13" s="48"/>
      <c r="F13" s="49" t="s">
        <v>218</v>
      </c>
      <c r="G13" s="50"/>
      <c r="H13" s="50"/>
      <c r="I13" s="51"/>
      <c r="J13" s="40">
        <f>SUM(J2:J9)</f>
        <v>0</v>
      </c>
    </row>
    <row r="14" spans="1:10" ht="15.75" thickBot="1">
      <c r="A14" s="11" t="s">
        <v>219</v>
      </c>
      <c r="B14" s="52" t="s">
        <v>220</v>
      </c>
      <c r="C14" s="53"/>
      <c r="F14" s="54"/>
      <c r="G14" s="55"/>
      <c r="H14" s="55"/>
      <c r="I14" s="55"/>
      <c r="J14" s="41"/>
    </row>
    <row r="16" spans="1:10">
      <c r="J16">
        <v>504350</v>
      </c>
    </row>
  </sheetData>
  <mergeCells count="19">
    <mergeCell ref="B5:B9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F12:I12"/>
    <mergeCell ref="B13:C13"/>
    <mergeCell ref="F13:I13"/>
    <mergeCell ref="B14:C14"/>
    <mergeCell ref="F14:I1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N11" sqref="N11"/>
    </sheetView>
  </sheetViews>
  <sheetFormatPr defaultRowHeight="15"/>
  <cols>
    <col min="1" max="1" width="6" customWidth="1"/>
    <col min="2" max="2" width="6.5703125" customWidth="1"/>
    <col min="3" max="3" width="16.5703125" customWidth="1"/>
    <col min="4" max="4" width="8.28515625" customWidth="1"/>
    <col min="5" max="5" width="8.140625" customWidth="1"/>
    <col min="6" max="7" width="4.42578125" customWidth="1"/>
    <col min="8" max="8" width="4.28515625" customWidth="1"/>
  </cols>
  <sheetData>
    <row r="1" spans="1:10">
      <c r="A1" s="79" t="s">
        <v>0</v>
      </c>
      <c r="B1" s="79"/>
      <c r="C1" s="79"/>
      <c r="D1" s="80"/>
      <c r="E1" s="80"/>
      <c r="F1" s="80"/>
      <c r="G1" s="80"/>
      <c r="H1" s="80"/>
      <c r="I1" s="34" t="s">
        <v>243</v>
      </c>
      <c r="J1" s="35">
        <v>42195</v>
      </c>
    </row>
    <row r="2" spans="1:10">
      <c r="A2" s="81" t="s">
        <v>2</v>
      </c>
      <c r="B2" s="81"/>
      <c r="C2" s="81"/>
      <c r="D2" s="81"/>
      <c r="E2" s="81"/>
      <c r="F2" s="82" t="s">
        <v>256</v>
      </c>
      <c r="G2" s="82"/>
      <c r="H2" s="82"/>
      <c r="I2" s="82"/>
      <c r="J2" s="82"/>
    </row>
    <row r="3" spans="1:10" ht="24" customHeight="1">
      <c r="A3" s="80" t="s">
        <v>3</v>
      </c>
      <c r="B3" s="80" t="s">
        <v>4</v>
      </c>
      <c r="C3" s="80" t="s">
        <v>5</v>
      </c>
      <c r="D3" s="83" t="s">
        <v>6</v>
      </c>
      <c r="E3" s="85" t="s">
        <v>241</v>
      </c>
      <c r="F3" s="80" t="s">
        <v>9</v>
      </c>
      <c r="G3" s="80"/>
      <c r="H3" s="86" t="s">
        <v>10</v>
      </c>
      <c r="I3" s="78"/>
      <c r="J3" s="78"/>
    </row>
    <row r="4" spans="1:10">
      <c r="A4" s="80"/>
      <c r="B4" s="80"/>
      <c r="C4" s="80"/>
      <c r="D4" s="84"/>
      <c r="E4" s="85"/>
      <c r="F4" s="32" t="s">
        <v>11</v>
      </c>
      <c r="G4" s="32" t="s">
        <v>12</v>
      </c>
      <c r="H4" s="86"/>
      <c r="I4" s="78"/>
      <c r="J4" s="78"/>
    </row>
    <row r="5" spans="1:10">
      <c r="A5" s="17" t="s">
        <v>216</v>
      </c>
      <c r="B5" s="87" t="s">
        <v>66</v>
      </c>
      <c r="C5" s="37" t="s">
        <v>240</v>
      </c>
      <c r="D5" s="33" t="s">
        <v>255</v>
      </c>
      <c r="E5" s="31" t="s">
        <v>219</v>
      </c>
      <c r="F5" s="33">
        <v>1</v>
      </c>
      <c r="G5" s="33"/>
      <c r="H5" s="33">
        <v>1</v>
      </c>
      <c r="I5" s="14"/>
      <c r="J5" s="36"/>
    </row>
    <row r="6" spans="1:10">
      <c r="A6" s="17" t="s">
        <v>216</v>
      </c>
      <c r="B6" s="89"/>
      <c r="C6" s="37" t="s">
        <v>240</v>
      </c>
      <c r="D6" s="33" t="s">
        <v>255</v>
      </c>
      <c r="E6" s="31" t="s">
        <v>219</v>
      </c>
      <c r="F6" s="33"/>
      <c r="G6" s="33">
        <v>1</v>
      </c>
      <c r="H6" s="33">
        <v>1</v>
      </c>
      <c r="I6" s="14"/>
      <c r="J6" s="36"/>
    </row>
    <row r="7" spans="1:10">
      <c r="A7" s="17" t="s">
        <v>216</v>
      </c>
      <c r="B7" s="89"/>
      <c r="C7" s="37" t="s">
        <v>252</v>
      </c>
      <c r="D7" s="33" t="s">
        <v>125</v>
      </c>
      <c r="E7" s="31" t="s">
        <v>219</v>
      </c>
      <c r="F7" s="33">
        <v>1</v>
      </c>
      <c r="G7" s="33"/>
      <c r="H7" s="33">
        <v>1</v>
      </c>
      <c r="I7" s="14"/>
      <c r="J7" s="36"/>
    </row>
    <row r="8" spans="1:10">
      <c r="A8" s="17" t="s">
        <v>216</v>
      </c>
      <c r="B8" s="89"/>
      <c r="C8" s="37" t="s">
        <v>254</v>
      </c>
      <c r="D8" s="33" t="s">
        <v>125</v>
      </c>
      <c r="E8" s="31" t="s">
        <v>219</v>
      </c>
      <c r="F8" s="33">
        <v>1</v>
      </c>
      <c r="G8" s="33"/>
      <c r="H8" s="33">
        <v>1</v>
      </c>
      <c r="I8" s="14"/>
      <c r="J8" s="36"/>
    </row>
    <row r="9" spans="1:10">
      <c r="A9" s="17" t="s">
        <v>216</v>
      </c>
      <c r="B9" s="89"/>
      <c r="C9" s="37" t="s">
        <v>225</v>
      </c>
      <c r="D9" s="33" t="s">
        <v>125</v>
      </c>
      <c r="E9" s="31" t="s">
        <v>219</v>
      </c>
      <c r="F9" s="33"/>
      <c r="G9" s="33">
        <v>1</v>
      </c>
      <c r="H9" s="33">
        <v>1</v>
      </c>
      <c r="I9" s="14"/>
      <c r="J9" s="36"/>
    </row>
    <row r="10" spans="1:10">
      <c r="A10" s="17" t="s">
        <v>216</v>
      </c>
      <c r="B10" s="89"/>
      <c r="C10" s="37" t="s">
        <v>225</v>
      </c>
      <c r="D10" s="33" t="s">
        <v>253</v>
      </c>
      <c r="E10" s="31" t="s">
        <v>219</v>
      </c>
      <c r="F10" s="33">
        <v>1</v>
      </c>
      <c r="G10" s="33"/>
      <c r="H10" s="33">
        <v>1</v>
      </c>
      <c r="I10" s="14"/>
      <c r="J10" s="36"/>
    </row>
    <row r="11" spans="1:10">
      <c r="A11" s="17" t="s">
        <v>216</v>
      </c>
      <c r="B11" s="88"/>
      <c r="C11" s="37" t="s">
        <v>240</v>
      </c>
      <c r="D11" s="33" t="s">
        <v>61</v>
      </c>
      <c r="E11" s="31" t="s">
        <v>219</v>
      </c>
      <c r="F11" s="33">
        <v>1</v>
      </c>
      <c r="G11" s="33"/>
      <c r="H11" s="33">
        <v>1</v>
      </c>
      <c r="I11" s="14"/>
      <c r="J11" s="36"/>
    </row>
    <row r="13" spans="1:10" ht="16.5" thickBot="1">
      <c r="A13" s="38" t="s">
        <v>214</v>
      </c>
      <c r="B13" s="2"/>
    </row>
    <row r="14" spans="1:10" ht="15.75" thickBot="1">
      <c r="A14" s="6"/>
      <c r="B14" s="6"/>
      <c r="F14" s="44" t="s">
        <v>215</v>
      </c>
      <c r="G14" s="45"/>
      <c r="H14" s="45"/>
      <c r="I14" s="46"/>
      <c r="J14" s="39">
        <f>SUM(H4:H11)</f>
        <v>7</v>
      </c>
    </row>
    <row r="15" spans="1:10" ht="18.75">
      <c r="A15" s="8" t="s">
        <v>216</v>
      </c>
      <c r="B15" s="47" t="s">
        <v>217</v>
      </c>
      <c r="C15" s="48"/>
      <c r="F15" s="49" t="s">
        <v>218</v>
      </c>
      <c r="G15" s="50"/>
      <c r="H15" s="50"/>
      <c r="I15" s="51"/>
      <c r="J15" s="40">
        <f>SUM(J4:J11)</f>
        <v>0</v>
      </c>
    </row>
    <row r="16" spans="1:10" ht="15.75" thickBot="1">
      <c r="A16" s="11" t="s">
        <v>219</v>
      </c>
      <c r="B16" s="52" t="s">
        <v>220</v>
      </c>
      <c r="C16" s="53"/>
      <c r="F16" s="54"/>
      <c r="G16" s="55"/>
      <c r="H16" s="55"/>
      <c r="I16" s="55"/>
      <c r="J16" s="41"/>
    </row>
    <row r="19" spans="10:10">
      <c r="J19">
        <v>14650</v>
      </c>
    </row>
  </sheetData>
  <mergeCells count="19">
    <mergeCell ref="B5:B11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F14:I14"/>
    <mergeCell ref="B15:C15"/>
    <mergeCell ref="F15:I15"/>
    <mergeCell ref="B16:C16"/>
    <mergeCell ref="F16:I16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9" sqref="L9:L10"/>
    </sheetView>
  </sheetViews>
  <sheetFormatPr defaultRowHeight="15"/>
  <cols>
    <col min="1" max="1" width="6.85546875" customWidth="1"/>
    <col min="2" max="2" width="6.7109375" customWidth="1"/>
    <col min="3" max="3" width="15.7109375" customWidth="1"/>
    <col min="4" max="4" width="9" customWidth="1"/>
    <col min="5" max="5" width="7.85546875" customWidth="1"/>
    <col min="6" max="6" width="4.140625" customWidth="1"/>
    <col min="7" max="7" width="4.7109375" customWidth="1"/>
    <col min="8" max="8" width="4.28515625" customWidth="1"/>
  </cols>
  <sheetData>
    <row r="1" spans="1:10">
      <c r="A1" s="79" t="s">
        <v>0</v>
      </c>
      <c r="B1" s="79"/>
      <c r="C1" s="79"/>
      <c r="D1" s="80"/>
      <c r="E1" s="80"/>
      <c r="F1" s="80"/>
      <c r="G1" s="80"/>
      <c r="H1" s="80"/>
      <c r="I1" s="34" t="s">
        <v>243</v>
      </c>
      <c r="J1" s="35">
        <v>42226</v>
      </c>
    </row>
    <row r="2" spans="1:10">
      <c r="A2" s="81" t="s">
        <v>2</v>
      </c>
      <c r="B2" s="81"/>
      <c r="C2" s="81"/>
      <c r="D2" s="81"/>
      <c r="E2" s="81"/>
      <c r="F2" s="82" t="s">
        <v>259</v>
      </c>
      <c r="G2" s="82"/>
      <c r="H2" s="82"/>
      <c r="I2" s="82"/>
      <c r="J2" s="82"/>
    </row>
    <row r="3" spans="1:10" ht="23.25" customHeight="1">
      <c r="A3" s="80" t="s">
        <v>3</v>
      </c>
      <c r="B3" s="80" t="s">
        <v>4</v>
      </c>
      <c r="C3" s="80" t="s">
        <v>5</v>
      </c>
      <c r="D3" s="83" t="s">
        <v>6</v>
      </c>
      <c r="E3" s="85" t="s">
        <v>241</v>
      </c>
      <c r="F3" s="80" t="s">
        <v>9</v>
      </c>
      <c r="G3" s="80"/>
      <c r="H3" s="86" t="s">
        <v>10</v>
      </c>
      <c r="I3" s="78"/>
      <c r="J3" s="78"/>
    </row>
    <row r="4" spans="1:10">
      <c r="A4" s="80"/>
      <c r="B4" s="80"/>
      <c r="C4" s="80"/>
      <c r="D4" s="84"/>
      <c r="E4" s="85"/>
      <c r="F4" s="32" t="s">
        <v>11</v>
      </c>
      <c r="G4" s="32" t="s">
        <v>12</v>
      </c>
      <c r="H4" s="86"/>
      <c r="I4" s="78"/>
      <c r="J4" s="78"/>
    </row>
    <row r="5" spans="1:10">
      <c r="A5" s="17" t="s">
        <v>216</v>
      </c>
      <c r="B5" s="87" t="s">
        <v>66</v>
      </c>
      <c r="C5" s="37" t="s">
        <v>240</v>
      </c>
      <c r="D5" s="37" t="s">
        <v>255</v>
      </c>
      <c r="E5" s="31" t="s">
        <v>219</v>
      </c>
      <c r="F5" s="42">
        <v>1</v>
      </c>
      <c r="G5" s="42"/>
      <c r="H5" s="42">
        <v>1</v>
      </c>
      <c r="I5" s="14"/>
      <c r="J5" s="36"/>
    </row>
    <row r="6" spans="1:10">
      <c r="A6" s="17" t="s">
        <v>216</v>
      </c>
      <c r="B6" s="89"/>
      <c r="C6" s="37" t="s">
        <v>225</v>
      </c>
      <c r="D6" s="37" t="s">
        <v>258</v>
      </c>
      <c r="E6" s="31" t="s">
        <v>219</v>
      </c>
      <c r="F6" s="42">
        <v>1</v>
      </c>
      <c r="G6" s="42"/>
      <c r="H6" s="42">
        <v>1</v>
      </c>
      <c r="I6" s="14"/>
      <c r="J6" s="36"/>
    </row>
    <row r="7" spans="1:10">
      <c r="A7" s="17" t="s">
        <v>216</v>
      </c>
      <c r="B7" s="89"/>
      <c r="C7" s="37" t="s">
        <v>240</v>
      </c>
      <c r="D7" s="37" t="s">
        <v>56</v>
      </c>
      <c r="E7" s="31" t="s">
        <v>219</v>
      </c>
      <c r="F7" s="42"/>
      <c r="G7" s="42">
        <v>1</v>
      </c>
      <c r="H7" s="42">
        <v>1</v>
      </c>
      <c r="I7" s="14"/>
      <c r="J7" s="36"/>
    </row>
    <row r="8" spans="1:10">
      <c r="A8" s="17" t="s">
        <v>216</v>
      </c>
      <c r="B8" s="89"/>
      <c r="C8" s="37" t="s">
        <v>221</v>
      </c>
      <c r="D8" s="31" t="s">
        <v>219</v>
      </c>
      <c r="E8" s="31" t="s">
        <v>219</v>
      </c>
      <c r="F8" s="42"/>
      <c r="G8" s="42">
        <v>1</v>
      </c>
      <c r="H8" s="42">
        <v>1</v>
      </c>
      <c r="I8" s="14"/>
      <c r="J8" s="36"/>
    </row>
    <row r="9" spans="1:10">
      <c r="A9" s="17" t="s">
        <v>216</v>
      </c>
      <c r="B9" s="89"/>
      <c r="C9" s="37" t="s">
        <v>257</v>
      </c>
      <c r="D9" s="37" t="s">
        <v>125</v>
      </c>
      <c r="E9" s="31" t="s">
        <v>219</v>
      </c>
      <c r="F9" s="42">
        <v>1</v>
      </c>
      <c r="G9" s="42"/>
      <c r="H9" s="42">
        <v>1</v>
      </c>
      <c r="I9" s="14"/>
      <c r="J9" s="36"/>
    </row>
    <row r="10" spans="1:10">
      <c r="A10" s="17" t="s">
        <v>216</v>
      </c>
      <c r="B10" s="89"/>
      <c r="C10" s="37" t="s">
        <v>252</v>
      </c>
      <c r="D10" s="37" t="s">
        <v>125</v>
      </c>
      <c r="E10" s="31" t="s">
        <v>219</v>
      </c>
      <c r="F10" s="42">
        <v>1</v>
      </c>
      <c r="G10" s="42"/>
      <c r="H10" s="42">
        <v>1</v>
      </c>
      <c r="I10" s="14"/>
      <c r="J10" s="36"/>
    </row>
    <row r="11" spans="1:10">
      <c r="A11" s="17" t="s">
        <v>216</v>
      </c>
      <c r="B11" s="89"/>
      <c r="C11" s="37" t="s">
        <v>240</v>
      </c>
      <c r="D11" s="37" t="s">
        <v>56</v>
      </c>
      <c r="E11" s="31" t="s">
        <v>219</v>
      </c>
      <c r="F11" s="42"/>
      <c r="G11" s="42">
        <v>1</v>
      </c>
      <c r="H11" s="42">
        <v>1</v>
      </c>
      <c r="I11" s="14"/>
      <c r="J11" s="36"/>
    </row>
    <row r="12" spans="1:10">
      <c r="A12" s="17" t="s">
        <v>216</v>
      </c>
      <c r="B12" s="88"/>
      <c r="C12" s="37" t="s">
        <v>240</v>
      </c>
      <c r="D12" s="37" t="s">
        <v>56</v>
      </c>
      <c r="E12" s="31" t="s">
        <v>219</v>
      </c>
      <c r="F12" s="42">
        <v>1</v>
      </c>
      <c r="G12" s="42"/>
      <c r="H12" s="42">
        <v>1</v>
      </c>
      <c r="I12" s="14"/>
      <c r="J12" s="36"/>
    </row>
    <row r="14" spans="1:10" ht="16.5" thickBot="1">
      <c r="A14" s="38" t="s">
        <v>214</v>
      </c>
      <c r="B14" s="2"/>
    </row>
    <row r="15" spans="1:10" ht="15.75" thickBot="1">
      <c r="A15" s="6"/>
      <c r="B15" s="6"/>
      <c r="F15" s="44" t="s">
        <v>215</v>
      </c>
      <c r="G15" s="45"/>
      <c r="H15" s="45"/>
      <c r="I15" s="46"/>
      <c r="J15" s="39">
        <f>SUM(H5:H12)</f>
        <v>8</v>
      </c>
    </row>
    <row r="16" spans="1:10" ht="18.75">
      <c r="A16" s="8" t="s">
        <v>216</v>
      </c>
      <c r="B16" s="47" t="s">
        <v>217</v>
      </c>
      <c r="C16" s="48"/>
      <c r="F16" s="49" t="s">
        <v>218</v>
      </c>
      <c r="G16" s="50"/>
      <c r="H16" s="50"/>
      <c r="I16" s="51"/>
      <c r="J16" s="40">
        <f>SUM(J5:J12)</f>
        <v>0</v>
      </c>
    </row>
    <row r="17" spans="1:10" ht="15.75" thickBot="1">
      <c r="A17" s="11" t="s">
        <v>219</v>
      </c>
      <c r="B17" s="52" t="s">
        <v>220</v>
      </c>
      <c r="C17" s="53"/>
      <c r="F17" s="54"/>
      <c r="G17" s="55"/>
      <c r="H17" s="55"/>
      <c r="I17" s="55"/>
      <c r="J17" s="41"/>
    </row>
    <row r="18" spans="1:10">
      <c r="J18">
        <v>16300</v>
      </c>
    </row>
  </sheetData>
  <mergeCells count="19">
    <mergeCell ref="B5:B12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F15:I15"/>
    <mergeCell ref="B16:C16"/>
    <mergeCell ref="F16:I16"/>
    <mergeCell ref="B17:C17"/>
    <mergeCell ref="F17:I17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GENERAL HOSPITAL ZIRO</vt:lpstr>
      <vt:lpstr>OLD ZIRO CHC</vt:lpstr>
      <vt:lpstr>YAZALI CHC</vt:lpstr>
      <vt:lpstr>YACHULI PHC</vt:lpstr>
      <vt:lpstr>RAGA CHC</vt:lpstr>
      <vt:lpstr>PHC PORU</vt:lpstr>
      <vt:lpstr>deepneelam</vt:lpstr>
      <vt:lpstr>dolungmukh phc</vt:lpstr>
      <vt:lpstr>PISTAN PHC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MBPL - 2</dc:creator>
  <cp:lastModifiedBy>NHSRC_Ajai</cp:lastModifiedBy>
  <cp:lastPrinted>2015-10-23T08:50:52Z</cp:lastPrinted>
  <dcterms:created xsi:type="dcterms:W3CDTF">2015-09-02T11:51:19Z</dcterms:created>
  <dcterms:modified xsi:type="dcterms:W3CDTF">2016-03-08T14:50:04Z</dcterms:modified>
</cp:coreProperties>
</file>